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7"/>
  </bookViews>
  <sheets>
    <sheet name="รายการเพิ่มเติม" sheetId="1" r:id="rId1"/>
    <sheet name="อำนวยการ" sheetId="2" r:id="rId2"/>
    <sheet name="ก.พัฒนาข้อมูล" sheetId="3" r:id="rId3"/>
    <sheet name="สคสช." sheetId="4" r:id="rId4"/>
    <sheet name="ก.พัฒนานโยบาย" sheetId="5" r:id="rId5"/>
    <sheet name="ก.ระบบแผนงาน" sheetId="6" r:id="rId6"/>
    <sheet name="ส่วนสุขภาพจิตฯ" sheetId="7" r:id="rId7"/>
    <sheet name="รวม" sheetId="8" r:id="rId8"/>
  </sheets>
  <definedNames>
    <definedName name="_xlnm.Print_Titles" localSheetId="2">'ก.พัฒนาข้อมูล'!$4:$4</definedName>
    <definedName name="_xlnm.Print_Titles" localSheetId="4">'ก.พัฒนานโยบาย'!$4:$4</definedName>
    <definedName name="_xlnm.Print_Titles" localSheetId="5">'ก.ระบบแผนงาน'!$4:$4</definedName>
    <definedName name="_xlnm.Print_Titles" localSheetId="7">'รวม'!$4:$4</definedName>
    <definedName name="_xlnm.Print_Titles" localSheetId="0">'รายการเพิ่มเติม'!$4:$4</definedName>
    <definedName name="_xlnm.Print_Titles" localSheetId="3">'สคสช.'!$4:$4</definedName>
    <definedName name="_xlnm.Print_Titles" localSheetId="6">'ส่วนสุขภาพจิตฯ'!$4:$4</definedName>
    <definedName name="_xlnm.Print_Titles" localSheetId="1">'อำนวยการ'!$4:$4</definedName>
  </definedNames>
  <calcPr fullCalcOnLoad="1"/>
</workbook>
</file>

<file path=xl/sharedStrings.xml><?xml version="1.0" encoding="utf-8"?>
<sst xmlns="http://schemas.openxmlformats.org/spreadsheetml/2006/main" count="2662" uniqueCount="131">
  <si>
    <t>รายการ</t>
  </si>
  <si>
    <t>ลำดับ</t>
  </si>
  <si>
    <t>กระดาษถ่ายเอกสาร A4</t>
  </si>
  <si>
    <t>น้ำยาลบคำผิด</t>
  </si>
  <si>
    <t>เชือกฟาง</t>
  </si>
  <si>
    <t>กาว UHU</t>
  </si>
  <si>
    <t>ยางลบดินสอ</t>
  </si>
  <si>
    <t>ลวดเสียบกระดาษ</t>
  </si>
  <si>
    <t>ลวดเย็บกระดาษเบอร์ 10</t>
  </si>
  <si>
    <t>ที่เย็บกระดาษเบอร์ 10</t>
  </si>
  <si>
    <t>ไม้บรรทัด</t>
  </si>
  <si>
    <t>คลิบหูขาว เบอร์ 108</t>
  </si>
  <si>
    <t>คลิบหูขาว เบอร์ 110</t>
  </si>
  <si>
    <t>คลิบหูขาว เบอร์ 112</t>
  </si>
  <si>
    <t>กรรไกร</t>
  </si>
  <si>
    <t xml:space="preserve">แฟ้มซองพลาสติก A4  </t>
  </si>
  <si>
    <t xml:space="preserve">ลวดเย็บกระดาษเบอร์ 35  </t>
  </si>
  <si>
    <t>หน่วย</t>
  </si>
  <si>
    <t>โหล</t>
  </si>
  <si>
    <t>กล่อง</t>
  </si>
  <si>
    <t>ด้าม</t>
  </si>
  <si>
    <t>ม้วน</t>
  </si>
  <si>
    <t>อัน</t>
  </si>
  <si>
    <t>ก้อน</t>
  </si>
  <si>
    <t>แพ็ค</t>
  </si>
  <si>
    <t>เล่ม</t>
  </si>
  <si>
    <t>รีม</t>
  </si>
  <si>
    <t>ซอง</t>
  </si>
  <si>
    <t>แปรงลบกระดาน</t>
  </si>
  <si>
    <t>ปากกาไวท์บอร์ดสีแดง</t>
  </si>
  <si>
    <t>ปากกาไวท์บอร์ดสีน้ำเงิน</t>
  </si>
  <si>
    <t>ปากกาไวท์บอร์ดสีดำ</t>
  </si>
  <si>
    <t>ปากกาสีน้ำเงิน</t>
  </si>
  <si>
    <t>ปากกาสีแดง</t>
  </si>
  <si>
    <t>ปากกาสีดำ</t>
  </si>
  <si>
    <t>แฟ้มเสนอเซ็น</t>
  </si>
  <si>
    <t>สติกเกอร์ LABEL NO. A-19</t>
  </si>
  <si>
    <t>สติกเกอร์ LABEL NO. A-16</t>
  </si>
  <si>
    <t>ใบมีดคัตเตอร์ใหญ่</t>
  </si>
  <si>
    <t>เทปโฟมกาว 2 หน้า</t>
  </si>
  <si>
    <t>กระดาษการ์ดสีเหลือง</t>
  </si>
  <si>
    <t>กระดาษการ์ดสีฟ้า</t>
  </si>
  <si>
    <t>กระดาษการ์ดสีเขียว</t>
  </si>
  <si>
    <t>กระดาษการ์ดสีชมพู</t>
  </si>
  <si>
    <t>กระดาษแบงค์สีเหลือง</t>
  </si>
  <si>
    <t>กระดาษแบงค์สีฟ้า</t>
  </si>
  <si>
    <t>กระดาษแบงค์สีเขียว</t>
  </si>
  <si>
    <t>กระดาษแบงค์สีชมพู</t>
  </si>
  <si>
    <t>แฟ้ม</t>
  </si>
  <si>
    <t>เทปเยื่อกาว 2 หน้า  (กระดาษกาว 2 หน้า แบบบาง)</t>
  </si>
  <si>
    <t xml:space="preserve">แฟ้มกระดาษน้ำตาลรองเซ็นต์ </t>
  </si>
  <si>
    <t>แฟ้มใส่เอกสาร 2 นิ้ว (แบบห่วง)</t>
  </si>
  <si>
    <t>แฟ้มใส่เอกสาร 3 นิ้ว (แบบห่วง)</t>
  </si>
  <si>
    <t>สติกเกอร์ LABEL NO. A-12</t>
  </si>
  <si>
    <t>ที่เย็บกระดาษเบอร์ 35</t>
  </si>
  <si>
    <t>เครื่องเหลาดินสอ</t>
  </si>
  <si>
    <t>กระดาษฟลิปชาร์ท</t>
  </si>
  <si>
    <t>สมุดบันทึก No. 4/100</t>
  </si>
  <si>
    <t>สก๊อตเทปใส</t>
  </si>
  <si>
    <t>ถ่านอัลคาไลน์ PANASONIC AAA</t>
  </si>
  <si>
    <t>ถ่านอัลคาไลน์ PANASONIC AA</t>
  </si>
  <si>
    <t>ถ่านไฟฉาย PANASONIC NEO 9V</t>
  </si>
  <si>
    <t>กระดาษสติ๊กเกอร์ A4 ด้าน</t>
  </si>
  <si>
    <t>ซองเจาะรูด้านข้าง</t>
  </si>
  <si>
    <t>แผน/ผล</t>
  </si>
  <si>
    <t xml:space="preserve">แผน </t>
  </si>
  <si>
    <t>ผล</t>
  </si>
  <si>
    <t>เพิ่ม/ลด</t>
  </si>
  <si>
    <r>
      <t>หน่วยงาน</t>
    </r>
    <r>
      <rPr>
        <b/>
        <u val="single"/>
        <sz val="18"/>
        <color indexed="8"/>
        <rFont val="TH SarabunPSK"/>
        <family val="2"/>
      </rPr>
      <t xml:space="preserve"> สำนักยุทธศาสตร์สุขภาพจิต</t>
    </r>
  </si>
  <si>
    <t>อำนวยการ</t>
  </si>
  <si>
    <t>ข้อมูลฯ</t>
  </si>
  <si>
    <t>สคสช.</t>
  </si>
  <si>
    <t>นโยบายฯ</t>
  </si>
  <si>
    <t>คงเหลือ</t>
  </si>
  <si>
    <t>ระบบแผนงาน</t>
  </si>
  <si>
    <t>(แพ็ค 2 ก้อน)</t>
  </si>
  <si>
    <t>ตัว</t>
  </si>
  <si>
    <t xml:space="preserve">มีดคัตเตอร์ </t>
  </si>
  <si>
    <t xml:space="preserve">แบบสำรวจความต้องการใช้วัสดุสำนักงาน </t>
  </si>
  <si>
    <t>แผ่น CD-R</t>
  </si>
  <si>
    <t xml:space="preserve">กระดาษการ์ดสีขาว A4 </t>
  </si>
  <si>
    <t>ปากกาหมึกสีน้ำเงินเขียนแผ่น CD ชนิดลบไม่ออก</t>
  </si>
  <si>
    <t>เม้าส์ชนิดมีสาย หัว USB</t>
  </si>
  <si>
    <t>แผ่น</t>
  </si>
  <si>
    <r>
      <t>หน่วยงาน</t>
    </r>
    <r>
      <rPr>
        <b/>
        <u val="single"/>
        <sz val="18"/>
        <color indexed="8"/>
        <rFont val="TH SarabunPSK"/>
        <family val="2"/>
      </rPr>
      <t xml:space="preserve">         กลุ่มอำนวยการ        </t>
    </r>
    <r>
      <rPr>
        <b/>
        <u val="single"/>
        <sz val="18"/>
        <color indexed="9"/>
        <rFont val="TH SarabunPSK"/>
        <family val="2"/>
      </rPr>
      <t>.</t>
    </r>
  </si>
  <si>
    <t>สติกเกอร์ขนาด A4 ตราช้าง</t>
  </si>
  <si>
    <t>ดินสอดำ</t>
  </si>
  <si>
    <t>แผ่น DVD</t>
  </si>
  <si>
    <t>แฟ้มกระดุมขยายข้าง</t>
  </si>
  <si>
    <t xml:space="preserve"> </t>
  </si>
  <si>
    <t xml:space="preserve">แผนวัสดุสำนักงาน </t>
  </si>
  <si>
    <t xml:space="preserve">ซองอเนกประสงค์ </t>
  </si>
  <si>
    <t>ปีงบประมาณ 2560</t>
  </si>
  <si>
    <t>ปีงบประมาณ 2560 หกเดือนแรก (ตุลาคม 2559 - มีนาคม 2560)</t>
  </si>
  <si>
    <t>6 เดือนแรก</t>
  </si>
  <si>
    <t>ต.ค.59</t>
  </si>
  <si>
    <t>พ.ย.59</t>
  </si>
  <si>
    <t>ธ.ค.59</t>
  </si>
  <si>
    <t>ม.ค.60</t>
  </si>
  <si>
    <t>ก.พ.60</t>
  </si>
  <si>
    <t>มี.ค.60</t>
  </si>
  <si>
    <t>จัดซื้อ</t>
  </si>
  <si>
    <r>
      <t>หน่วยงาน</t>
    </r>
    <r>
      <rPr>
        <b/>
        <u val="single"/>
        <sz val="18"/>
        <color indexed="8"/>
        <rFont val="TH SarabunPSK"/>
        <family val="2"/>
      </rPr>
      <t xml:space="preserve">         กลุ่มพัฒนาข้อมูลและสารสนเทศ        </t>
    </r>
    <r>
      <rPr>
        <b/>
        <u val="single"/>
        <sz val="18"/>
        <color indexed="9"/>
        <rFont val="TH SarabunPSK"/>
        <family val="2"/>
      </rPr>
      <t>.</t>
    </r>
  </si>
  <si>
    <r>
      <t>หน่วยงาน</t>
    </r>
    <r>
      <rPr>
        <b/>
        <u val="single"/>
        <sz val="18"/>
        <color indexed="8"/>
        <rFont val="TH SarabunPSK"/>
        <family val="2"/>
      </rPr>
      <t xml:space="preserve">         สคสช.        </t>
    </r>
    <r>
      <rPr>
        <b/>
        <u val="single"/>
        <sz val="18"/>
        <color indexed="9"/>
        <rFont val="TH SarabunPSK"/>
        <family val="2"/>
      </rPr>
      <t>.</t>
    </r>
  </si>
  <si>
    <r>
      <t>หน่วยงาน</t>
    </r>
    <r>
      <rPr>
        <b/>
        <u val="single"/>
        <sz val="18"/>
        <color indexed="8"/>
        <rFont val="TH SarabunPSK"/>
        <family val="2"/>
      </rPr>
      <t xml:space="preserve">         กลุ่มพัฒนานโยบายและยุทธศาสาตร์        </t>
    </r>
    <r>
      <rPr>
        <b/>
        <u val="single"/>
        <sz val="18"/>
        <color indexed="9"/>
        <rFont val="TH SarabunPSK"/>
        <family val="2"/>
      </rPr>
      <t>.</t>
    </r>
  </si>
  <si>
    <r>
      <t>หน่วยงาน</t>
    </r>
    <r>
      <rPr>
        <b/>
        <u val="single"/>
        <sz val="18"/>
        <color indexed="8"/>
        <rFont val="TH SarabunPSK"/>
        <family val="2"/>
      </rPr>
      <t xml:space="preserve">         กลุ่มพัฒนาระบบแผนงานและงบประมาณ       </t>
    </r>
    <r>
      <rPr>
        <b/>
        <u val="single"/>
        <sz val="18"/>
        <color indexed="9"/>
        <rFont val="TH SarabunPSK"/>
        <family val="2"/>
      </rPr>
      <t>.</t>
    </r>
  </si>
  <si>
    <r>
      <t>หน่วยงาน</t>
    </r>
    <r>
      <rPr>
        <b/>
        <u val="single"/>
        <sz val="18"/>
        <color indexed="8"/>
        <rFont val="TH SarabunPSK"/>
        <family val="2"/>
      </rPr>
      <t xml:space="preserve">         ส่วนสุขภาพจิตระหว่างประเทศ        </t>
    </r>
    <r>
      <rPr>
        <b/>
        <u val="single"/>
        <sz val="18"/>
        <color indexed="9"/>
        <rFont val="TH SarabunPSK"/>
        <family val="2"/>
      </rPr>
      <t>.</t>
    </r>
  </si>
  <si>
    <t>ซองสีน้ำตาล ซี 4 ขยายข้าง</t>
  </si>
  <si>
    <r>
      <t xml:space="preserve">ขนาด 9" x 12 </t>
    </r>
    <r>
      <rPr>
        <vertAlign val="superscript"/>
        <sz val="16"/>
        <color indexed="8"/>
        <rFont val="TH SarabunPSK"/>
        <family val="2"/>
      </rPr>
      <t>3</t>
    </r>
    <r>
      <rPr>
        <sz val="16"/>
        <color indexed="8"/>
        <rFont val="TH SarabunPSK"/>
        <family val="2"/>
      </rPr>
      <t>/</t>
    </r>
    <r>
      <rPr>
        <vertAlign val="subscript"/>
        <sz val="16"/>
        <color indexed="8"/>
        <rFont val="TH SarabunPSK"/>
        <family val="2"/>
      </rPr>
      <t>4</t>
    </r>
  </si>
  <si>
    <t>ซองสีน้ำตาล ซี 4 ไม่ขยายข้าง</t>
  </si>
  <si>
    <t>ขนาด 8.2 g</t>
  </si>
  <si>
    <t>กระดาษถ่ายเอกสาร F14</t>
  </si>
  <si>
    <t xml:space="preserve"> อำนวยการ</t>
  </si>
  <si>
    <t>กล่องกระดาษเอนกประสงค์</t>
  </si>
  <si>
    <t>ถ่าน PANASONIC Lithium Battery</t>
  </si>
  <si>
    <t>CR-2032  (กล่อง 5 ก้อน)</t>
  </si>
  <si>
    <t>สติ๊กเกอร์ใส 2 นิ้ว</t>
  </si>
  <si>
    <t>กระดาษการ์ดสีขาวด้าน 230 แกรม</t>
  </si>
  <si>
    <t>เครื่องคิดเลข (ใหญ่)</t>
  </si>
  <si>
    <t>เครื่อง</t>
  </si>
  <si>
    <t>กลุ่มพัฒนาข้อมูล</t>
  </si>
  <si>
    <t>กลุ่มพัฒนานโยบาย</t>
  </si>
  <si>
    <t>กลุ่มพัฒนาระบบแผนงาน</t>
  </si>
  <si>
    <t>ซองน้ำตาลขยายข้าง 11/17 นิ้ว KI</t>
  </si>
  <si>
    <t>กระดาษการ์ดสี 160 แกรม (สีม่วง)</t>
  </si>
  <si>
    <t>เป็นเม็ดกระดุม</t>
  </si>
  <si>
    <t>ส่วนสุขภาพจิต</t>
  </si>
  <si>
    <r>
      <t>หน่วยงาน</t>
    </r>
    <r>
      <rPr>
        <b/>
        <u val="single"/>
        <sz val="18"/>
        <rFont val="TH SarabunPSK"/>
        <family val="2"/>
      </rPr>
      <t xml:space="preserve">         กลุ่มอำนวยการ        .</t>
    </r>
  </si>
  <si>
    <t>***</t>
  </si>
  <si>
    <t xml:space="preserve">ซองน้ำตาลขยายข้าง 11/17 นิ้ว </t>
  </si>
  <si>
    <t xml:space="preserve">ซองน้ำตาลขยายข้าง 11/17 นิ้ว 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</si>
</sst>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\ yy;@"/>
    <numFmt numFmtId="189" formatCode="[$-107041E]d\ mmmm\ yyyy;@"/>
    <numFmt numFmtId="190" formatCode="[$-101041E]d\ mmmm\ yyyy;@"/>
    <numFmt numFmtId="191" formatCode="[$-1010409]d\ mmm\ yy;@"/>
    <numFmt numFmtId="192" formatCode="[$-101041E]d\ mmm\ yy;@"/>
    <numFmt numFmtId="193" formatCode="mmm\-yyyy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color indexed="8"/>
      <name val="TH SarabunPSK"/>
      <family val="2"/>
    </font>
    <font>
      <sz val="16"/>
      <name val="TH SarabunPSK"/>
      <family val="2"/>
    </font>
    <font>
      <b/>
      <u val="single"/>
      <sz val="18"/>
      <color indexed="9"/>
      <name val="TH SarabunPSK"/>
      <family val="2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vertAlign val="sub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shrinkToFit="1"/>
    </xf>
    <xf numFmtId="0" fontId="52" fillId="0" borderId="11" xfId="0" applyFont="1" applyFill="1" applyBorder="1" applyAlignment="1">
      <alignment horizontal="center" shrinkToFit="1"/>
    </xf>
    <xf numFmtId="0" fontId="52" fillId="0" borderId="10" xfId="0" applyFont="1" applyFill="1" applyBorder="1" applyAlignment="1">
      <alignment horizontal="center" shrinkToFit="1"/>
    </xf>
    <xf numFmtId="0" fontId="52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shrinkToFit="1"/>
    </xf>
    <xf numFmtId="0" fontId="52" fillId="0" borderId="13" xfId="0" applyFont="1" applyFill="1" applyBorder="1" applyAlignment="1">
      <alignment horizontal="center" shrinkToFit="1"/>
    </xf>
    <xf numFmtId="0" fontId="52" fillId="0" borderId="10" xfId="0" applyFont="1" applyFill="1" applyBorder="1" applyAlignment="1">
      <alignment shrinkToFit="1"/>
    </xf>
    <xf numFmtId="3" fontId="52" fillId="0" borderId="10" xfId="0" applyNumberFormat="1" applyFont="1" applyFill="1" applyBorder="1" applyAlignment="1">
      <alignment shrinkToFit="1"/>
    </xf>
    <xf numFmtId="3" fontId="52" fillId="0" borderId="11" xfId="0" applyNumberFormat="1" applyFont="1" applyFill="1" applyBorder="1" applyAlignment="1">
      <alignment horizontal="center" shrinkToFit="1"/>
    </xf>
    <xf numFmtId="0" fontId="53" fillId="0" borderId="10" xfId="0" applyFont="1" applyFill="1" applyBorder="1" applyAlignment="1">
      <alignment horizontal="center" shrinkToFit="1"/>
    </xf>
    <xf numFmtId="0" fontId="53" fillId="0" borderId="11" xfId="0" applyFont="1" applyFill="1" applyBorder="1" applyAlignment="1">
      <alignment horizontal="center" shrinkToFit="1"/>
    </xf>
    <xf numFmtId="0" fontId="53" fillId="0" borderId="10" xfId="0" applyFont="1" applyBorder="1" applyAlignment="1">
      <alignment horizontal="center" shrinkToFit="1"/>
    </xf>
    <xf numFmtId="0" fontId="53" fillId="0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4" fillId="0" borderId="10" xfId="0" applyFont="1" applyFill="1" applyBorder="1" applyAlignment="1">
      <alignment horizontal="center" shrinkToFit="1"/>
    </xf>
    <xf numFmtId="3" fontId="53" fillId="0" borderId="11" xfId="0" applyNumberFormat="1" applyFont="1" applyFill="1" applyBorder="1" applyAlignment="1">
      <alignment horizontal="center" shrinkToFit="1"/>
    </xf>
    <xf numFmtId="49" fontId="53" fillId="0" borderId="11" xfId="0" applyNumberFormat="1" applyFont="1" applyFill="1" applyBorder="1" applyAlignment="1">
      <alignment horizontal="center" shrinkToFit="1"/>
    </xf>
    <xf numFmtId="0" fontId="4" fillId="0" borderId="14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shrinkToFit="1"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shrinkToFit="1"/>
    </xf>
    <xf numFmtId="0" fontId="52" fillId="0" borderId="14" xfId="0" applyFont="1" applyFill="1" applyBorder="1" applyAlignment="1">
      <alignment horizontal="center" shrinkToFit="1"/>
    </xf>
    <xf numFmtId="0" fontId="52" fillId="0" borderId="15" xfId="0" applyFont="1" applyFill="1" applyBorder="1" applyAlignment="1">
      <alignment horizontal="center" shrinkToFit="1"/>
    </xf>
    <xf numFmtId="0" fontId="54" fillId="0" borderId="13" xfId="0" applyFont="1" applyFill="1" applyBorder="1" applyAlignment="1">
      <alignment horizontal="center" shrinkToFit="1"/>
    </xf>
    <xf numFmtId="3" fontId="54" fillId="0" borderId="13" xfId="0" applyNumberFormat="1" applyFont="1" applyFill="1" applyBorder="1" applyAlignment="1">
      <alignment horizontal="center" shrinkToFit="1"/>
    </xf>
    <xf numFmtId="0" fontId="55" fillId="0" borderId="10" xfId="0" applyFont="1" applyFill="1" applyBorder="1" applyAlignment="1">
      <alignment shrinkToFit="1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shrinkToFit="1"/>
    </xf>
    <xf numFmtId="3" fontId="52" fillId="0" borderId="10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shrinkToFit="1"/>
    </xf>
    <xf numFmtId="3" fontId="52" fillId="0" borderId="0" xfId="0" applyNumberFormat="1" applyFont="1" applyAlignment="1">
      <alignment horizontal="center"/>
    </xf>
    <xf numFmtId="0" fontId="52" fillId="33" borderId="15" xfId="0" applyFont="1" applyFill="1" applyBorder="1" applyAlignment="1">
      <alignment horizontal="center" shrinkToFit="1"/>
    </xf>
    <xf numFmtId="0" fontId="57" fillId="33" borderId="11" xfId="0" applyFont="1" applyFill="1" applyBorder="1" applyAlignment="1">
      <alignment horizontal="center" shrinkToFit="1"/>
    </xf>
    <xf numFmtId="3" fontId="56" fillId="33" borderId="11" xfId="0" applyNumberFormat="1" applyFont="1" applyFill="1" applyBorder="1" applyAlignment="1">
      <alignment horizontal="center" shrinkToFit="1"/>
    </xf>
    <xf numFmtId="3" fontId="56" fillId="33" borderId="15" xfId="0" applyNumberFormat="1" applyFont="1" applyFill="1" applyBorder="1" applyAlignment="1">
      <alignment horizontal="center" shrinkToFit="1"/>
    </xf>
    <xf numFmtId="3" fontId="52" fillId="0" borderId="15" xfId="0" applyNumberFormat="1" applyFont="1" applyFill="1" applyBorder="1" applyAlignment="1">
      <alignment horizontal="center" shrinkToFit="1"/>
    </xf>
    <xf numFmtId="0" fontId="52" fillId="34" borderId="11" xfId="0" applyFont="1" applyFill="1" applyBorder="1" applyAlignment="1">
      <alignment horizontal="center" shrinkToFit="1"/>
    </xf>
    <xf numFmtId="3" fontId="52" fillId="34" borderId="11" xfId="0" applyNumberFormat="1" applyFont="1" applyFill="1" applyBorder="1" applyAlignment="1">
      <alignment horizontal="center" shrinkToFit="1"/>
    </xf>
    <xf numFmtId="0" fontId="54" fillId="34" borderId="13" xfId="0" applyFont="1" applyFill="1" applyBorder="1" applyAlignment="1">
      <alignment horizontal="center" shrinkToFit="1"/>
    </xf>
    <xf numFmtId="3" fontId="54" fillId="34" borderId="13" xfId="0" applyNumberFormat="1" applyFont="1" applyFill="1" applyBorder="1" applyAlignment="1">
      <alignment horizontal="center" shrinkToFit="1"/>
    </xf>
    <xf numFmtId="0" fontId="54" fillId="0" borderId="11" xfId="0" applyFont="1" applyFill="1" applyBorder="1" applyAlignment="1">
      <alignment horizontal="center" shrinkToFit="1"/>
    </xf>
    <xf numFmtId="3" fontId="54" fillId="0" borderId="11" xfId="0" applyNumberFormat="1" applyFont="1" applyFill="1" applyBorder="1" applyAlignment="1">
      <alignment horizontal="center" shrinkToFit="1"/>
    </xf>
    <xf numFmtId="3" fontId="54" fillId="33" borderId="11" xfId="0" applyNumberFormat="1" applyFont="1" applyFill="1" applyBorder="1" applyAlignment="1">
      <alignment horizontal="center" shrinkToFit="1"/>
    </xf>
    <xf numFmtId="3" fontId="56" fillId="33" borderId="13" xfId="0" applyNumberFormat="1" applyFont="1" applyFill="1" applyBorder="1" applyAlignment="1">
      <alignment horizontal="center" shrinkToFit="1"/>
    </xf>
    <xf numFmtId="0" fontId="58" fillId="0" borderId="0" xfId="0" applyFont="1" applyFill="1" applyAlignment="1">
      <alignment horizontal="center"/>
    </xf>
    <xf numFmtId="3" fontId="52" fillId="33" borderId="11" xfId="0" applyNumberFormat="1" applyFont="1" applyFill="1" applyBorder="1" applyAlignment="1">
      <alignment horizontal="center" shrinkToFit="1"/>
    </xf>
    <xf numFmtId="0" fontId="3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4" fillId="0" borderId="10" xfId="0" applyFont="1" applyFill="1" applyBorder="1" applyAlignment="1">
      <alignment horizontal="center" shrinkToFit="1"/>
    </xf>
    <xf numFmtId="0" fontId="34" fillId="0" borderId="11" xfId="0" applyFont="1" applyFill="1" applyBorder="1" applyAlignment="1">
      <alignment horizontal="center" shrinkToFit="1"/>
    </xf>
    <xf numFmtId="0" fontId="34" fillId="0" borderId="10" xfId="0" applyFont="1" applyBorder="1" applyAlignment="1">
      <alignment horizontal="center" shrinkToFit="1"/>
    </xf>
    <xf numFmtId="3" fontId="34" fillId="0" borderId="11" xfId="0" applyNumberFormat="1" applyFont="1" applyFill="1" applyBorder="1" applyAlignment="1">
      <alignment horizontal="center" shrinkToFit="1"/>
    </xf>
    <xf numFmtId="49" fontId="34" fillId="0" borderId="11" xfId="0" applyNumberFormat="1" applyFont="1" applyFill="1" applyBorder="1" applyAlignment="1">
      <alignment horizontal="center" shrinkToFit="1"/>
    </xf>
    <xf numFmtId="0" fontId="34" fillId="33" borderId="11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3" fontId="4" fillId="0" borderId="11" xfId="0" applyNumberFormat="1" applyFont="1" applyFill="1" applyBorder="1" applyAlignment="1">
      <alignment horizontal="center" shrinkToFit="1"/>
    </xf>
    <xf numFmtId="3" fontId="4" fillId="33" borderId="11" xfId="0" applyNumberFormat="1" applyFont="1" applyFill="1" applyBorder="1" applyAlignment="1">
      <alignment horizontal="center" shrinkToFit="1"/>
    </xf>
    <xf numFmtId="3" fontId="4" fillId="0" borderId="13" xfId="0" applyNumberFormat="1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shrinkToFit="1"/>
    </xf>
    <xf numFmtId="0" fontId="4" fillId="0" borderId="14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3" fontId="4" fillId="33" borderId="15" xfId="0" applyNumberFormat="1" applyFont="1" applyFill="1" applyBorder="1" applyAlignment="1">
      <alignment horizontal="center" shrinkToFit="1"/>
    </xf>
    <xf numFmtId="0" fontId="34" fillId="0" borderId="10" xfId="0" applyFont="1" applyFill="1" applyBorder="1" applyAlignment="1">
      <alignment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00390625" style="53" customWidth="1"/>
    <col min="2" max="2" width="27.7109375" style="53" customWidth="1"/>
    <col min="3" max="3" width="5.8515625" style="53" bestFit="1" customWidth="1"/>
    <col min="4" max="4" width="7.00390625" style="53" customWidth="1"/>
    <col min="5" max="10" width="6.421875" style="53" customWidth="1"/>
    <col min="11" max="11" width="10.421875" style="53" bestFit="1" customWidth="1"/>
    <col min="12" max="16384" width="9.140625" style="53" customWidth="1"/>
  </cols>
  <sheetData>
    <row r="1" spans="1:11" ht="27.75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7.75">
      <c r="A2" s="52" t="s">
        <v>93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7.75">
      <c r="A3" s="52" t="s">
        <v>127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4">
      <c r="A4" s="54" t="s">
        <v>1</v>
      </c>
      <c r="B4" s="55" t="s">
        <v>0</v>
      </c>
      <c r="C4" s="56" t="s">
        <v>17</v>
      </c>
      <c r="D4" s="57" t="s">
        <v>64</v>
      </c>
      <c r="E4" s="58" t="s">
        <v>95</v>
      </c>
      <c r="F4" s="58" t="s">
        <v>96</v>
      </c>
      <c r="G4" s="58" t="s">
        <v>97</v>
      </c>
      <c r="H4" s="58" t="s">
        <v>98</v>
      </c>
      <c r="I4" s="58" t="s">
        <v>99</v>
      </c>
      <c r="J4" s="58" t="s">
        <v>100</v>
      </c>
      <c r="K4" s="59" t="s">
        <v>94</v>
      </c>
    </row>
    <row r="5" spans="1:12" ht="24">
      <c r="A5" s="60">
        <v>1</v>
      </c>
      <c r="B5" s="61" t="s">
        <v>111</v>
      </c>
      <c r="C5" s="62" t="s">
        <v>26</v>
      </c>
      <c r="D5" s="63" t="s">
        <v>65</v>
      </c>
      <c r="E5" s="64"/>
      <c r="F5" s="64">
        <v>2</v>
      </c>
      <c r="G5" s="64">
        <v>2</v>
      </c>
      <c r="H5" s="64">
        <v>2</v>
      </c>
      <c r="I5" s="64">
        <v>2</v>
      </c>
      <c r="J5" s="65">
        <v>2</v>
      </c>
      <c r="K5" s="66">
        <f>SUM(E5:J5)</f>
        <v>10</v>
      </c>
      <c r="L5" s="53" t="s">
        <v>112</v>
      </c>
    </row>
    <row r="6" spans="1:11" ht="24">
      <c r="A6" s="60"/>
      <c r="B6" s="61"/>
      <c r="C6" s="62"/>
      <c r="D6" s="63" t="s">
        <v>66</v>
      </c>
      <c r="E6" s="63"/>
      <c r="F6" s="63"/>
      <c r="G6" s="63"/>
      <c r="H6" s="63"/>
      <c r="I6" s="63"/>
      <c r="J6" s="67"/>
      <c r="K6" s="66">
        <f>SUM(E6:J6)</f>
        <v>0</v>
      </c>
    </row>
    <row r="7" spans="1:11" ht="24.75" thickBot="1">
      <c r="A7" s="68"/>
      <c r="B7" s="69"/>
      <c r="C7" s="70"/>
      <c r="D7" s="19" t="s">
        <v>67</v>
      </c>
      <c r="E7" s="71">
        <f aca="true" t="shared" si="0" ref="E7:K7">SUM(E5-E6)</f>
        <v>0</v>
      </c>
      <c r="F7" s="71">
        <f t="shared" si="0"/>
        <v>2</v>
      </c>
      <c r="G7" s="71">
        <f t="shared" si="0"/>
        <v>2</v>
      </c>
      <c r="H7" s="71">
        <f t="shared" si="0"/>
        <v>2</v>
      </c>
      <c r="I7" s="71">
        <f t="shared" si="0"/>
        <v>2</v>
      </c>
      <c r="J7" s="71">
        <f t="shared" si="0"/>
        <v>2</v>
      </c>
      <c r="K7" s="72">
        <f t="shared" si="0"/>
        <v>10</v>
      </c>
    </row>
    <row r="8" spans="1:12" ht="24.75" thickTop="1">
      <c r="A8" s="60">
        <v>2</v>
      </c>
      <c r="B8" s="61" t="s">
        <v>113</v>
      </c>
      <c r="C8" s="62"/>
      <c r="D8" s="63" t="s">
        <v>19</v>
      </c>
      <c r="E8" s="64"/>
      <c r="F8" s="64"/>
      <c r="G8" s="64">
        <v>12</v>
      </c>
      <c r="H8" s="64"/>
      <c r="I8" s="64"/>
      <c r="J8" s="65"/>
      <c r="K8" s="66">
        <f>SUM(E8:J8)</f>
        <v>12</v>
      </c>
      <c r="L8" s="53" t="s">
        <v>120</v>
      </c>
    </row>
    <row r="9" spans="1:11" ht="24">
      <c r="A9" s="60"/>
      <c r="B9" s="61" t="s">
        <v>128</v>
      </c>
      <c r="C9" s="62"/>
      <c r="D9" s="63" t="s">
        <v>66</v>
      </c>
      <c r="E9" s="63"/>
      <c r="F9" s="63"/>
      <c r="G9" s="63"/>
      <c r="H9" s="63"/>
      <c r="I9" s="63"/>
      <c r="J9" s="67"/>
      <c r="K9" s="66">
        <f>SUM(E9:J9)</f>
        <v>0</v>
      </c>
    </row>
    <row r="10" spans="1:11" ht="24.75" thickBot="1">
      <c r="A10" s="68"/>
      <c r="B10" s="69"/>
      <c r="C10" s="70"/>
      <c r="D10" s="19" t="s">
        <v>67</v>
      </c>
      <c r="E10" s="71">
        <f aca="true" t="shared" si="1" ref="E10:J10">SUM(E8-E9)</f>
        <v>0</v>
      </c>
      <c r="F10" s="71">
        <f t="shared" si="1"/>
        <v>0</v>
      </c>
      <c r="G10" s="71">
        <f t="shared" si="1"/>
        <v>12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2">
        <f>SUM(K8-K9)</f>
        <v>12</v>
      </c>
    </row>
    <row r="11" spans="1:12" ht="24.75" thickTop="1">
      <c r="A11" s="60">
        <v>3</v>
      </c>
      <c r="B11" s="61" t="s">
        <v>113</v>
      </c>
      <c r="C11" s="62"/>
      <c r="D11" s="63" t="s">
        <v>19</v>
      </c>
      <c r="E11" s="64"/>
      <c r="F11" s="64"/>
      <c r="G11" s="64">
        <v>8</v>
      </c>
      <c r="H11" s="64"/>
      <c r="I11" s="64"/>
      <c r="J11" s="65"/>
      <c r="K11" s="66">
        <f>SUM(E11:J11)</f>
        <v>8</v>
      </c>
      <c r="L11" s="53" t="s">
        <v>69</v>
      </c>
    </row>
    <row r="12" spans="1:11" ht="24">
      <c r="A12" s="60"/>
      <c r="B12" s="61" t="s">
        <v>128</v>
      </c>
      <c r="C12" s="62"/>
      <c r="D12" s="63" t="s">
        <v>66</v>
      </c>
      <c r="E12" s="63"/>
      <c r="F12" s="63"/>
      <c r="G12" s="63"/>
      <c r="H12" s="63"/>
      <c r="I12" s="63"/>
      <c r="J12" s="67"/>
      <c r="K12" s="66">
        <f>SUM(E12:J12)</f>
        <v>0</v>
      </c>
    </row>
    <row r="13" spans="1:11" ht="24.75" thickBot="1">
      <c r="A13" s="68"/>
      <c r="B13" s="69"/>
      <c r="C13" s="70"/>
      <c r="D13" s="19" t="s">
        <v>67</v>
      </c>
      <c r="E13" s="71">
        <f aca="true" t="shared" si="2" ref="E13:J13">SUM(E11-E12)</f>
        <v>0</v>
      </c>
      <c r="F13" s="71">
        <f t="shared" si="2"/>
        <v>0</v>
      </c>
      <c r="G13" s="71">
        <f t="shared" si="2"/>
        <v>8</v>
      </c>
      <c r="H13" s="71">
        <f t="shared" si="2"/>
        <v>0</v>
      </c>
      <c r="I13" s="71">
        <f t="shared" si="2"/>
        <v>0</v>
      </c>
      <c r="J13" s="71">
        <f t="shared" si="2"/>
        <v>0</v>
      </c>
      <c r="K13" s="72">
        <f>SUM(K11-K12)</f>
        <v>8</v>
      </c>
    </row>
    <row r="14" spans="1:12" ht="24.75" thickTop="1">
      <c r="A14" s="60">
        <v>4</v>
      </c>
      <c r="B14" s="61" t="s">
        <v>114</v>
      </c>
      <c r="C14" s="62" t="s">
        <v>19</v>
      </c>
      <c r="D14" s="63" t="s">
        <v>65</v>
      </c>
      <c r="E14" s="64"/>
      <c r="F14" s="64"/>
      <c r="G14" s="64">
        <v>2</v>
      </c>
      <c r="H14" s="64"/>
      <c r="I14" s="64"/>
      <c r="J14" s="65"/>
      <c r="K14" s="66">
        <f>SUM(E14:J14)</f>
        <v>2</v>
      </c>
      <c r="L14" s="53" t="s">
        <v>120</v>
      </c>
    </row>
    <row r="15" spans="1:12" ht="24">
      <c r="A15" s="60"/>
      <c r="B15" s="61" t="s">
        <v>115</v>
      </c>
      <c r="C15" s="62"/>
      <c r="D15" s="63" t="s">
        <v>66</v>
      </c>
      <c r="E15" s="63"/>
      <c r="F15" s="63"/>
      <c r="G15" s="63"/>
      <c r="H15" s="63"/>
      <c r="I15" s="63"/>
      <c r="J15" s="67"/>
      <c r="K15" s="66">
        <f>SUM(E15:J15)</f>
        <v>0</v>
      </c>
      <c r="L15" s="53" t="s">
        <v>125</v>
      </c>
    </row>
    <row r="16" spans="1:11" ht="24.75" thickBot="1">
      <c r="A16" s="68"/>
      <c r="B16" s="73"/>
      <c r="C16" s="70"/>
      <c r="D16" s="19" t="s">
        <v>67</v>
      </c>
      <c r="E16" s="71">
        <f aca="true" t="shared" si="3" ref="E16:J16">SUM(E14-E15)</f>
        <v>0</v>
      </c>
      <c r="F16" s="71">
        <f t="shared" si="3"/>
        <v>0</v>
      </c>
      <c r="G16" s="71">
        <f t="shared" si="3"/>
        <v>2</v>
      </c>
      <c r="H16" s="71">
        <f t="shared" si="3"/>
        <v>0</v>
      </c>
      <c r="I16" s="71">
        <f t="shared" si="3"/>
        <v>0</v>
      </c>
      <c r="J16" s="71">
        <f t="shared" si="3"/>
        <v>0</v>
      </c>
      <c r="K16" s="72">
        <f>SUM(K14-K15)</f>
        <v>2</v>
      </c>
    </row>
    <row r="17" spans="1:12" ht="24.75" thickTop="1">
      <c r="A17" s="60">
        <v>5</v>
      </c>
      <c r="B17" s="61" t="s">
        <v>116</v>
      </c>
      <c r="C17" s="62" t="s">
        <v>21</v>
      </c>
      <c r="D17" s="63" t="s">
        <v>65</v>
      </c>
      <c r="E17" s="64">
        <v>1</v>
      </c>
      <c r="F17" s="64">
        <v>1</v>
      </c>
      <c r="G17" s="64">
        <v>1</v>
      </c>
      <c r="H17" s="64">
        <v>1</v>
      </c>
      <c r="I17" s="64">
        <v>1</v>
      </c>
      <c r="J17" s="65">
        <v>1</v>
      </c>
      <c r="K17" s="66">
        <f>SUM(E17:J17)</f>
        <v>6</v>
      </c>
      <c r="L17" s="53" t="s">
        <v>71</v>
      </c>
    </row>
    <row r="18" spans="1:11" ht="24">
      <c r="A18" s="60"/>
      <c r="B18" s="61"/>
      <c r="C18" s="62"/>
      <c r="D18" s="63" t="s">
        <v>66</v>
      </c>
      <c r="E18" s="63"/>
      <c r="F18" s="63"/>
      <c r="G18" s="63"/>
      <c r="H18" s="63"/>
      <c r="I18" s="63"/>
      <c r="J18" s="67"/>
      <c r="K18" s="66">
        <f>SUM(E18:J18)</f>
        <v>0</v>
      </c>
    </row>
    <row r="19" spans="1:11" ht="24.75" thickBot="1">
      <c r="A19" s="68"/>
      <c r="B19" s="69"/>
      <c r="C19" s="70"/>
      <c r="D19" s="19" t="s">
        <v>67</v>
      </c>
      <c r="E19" s="71">
        <f aca="true" t="shared" si="4" ref="E19:J19">SUM(E17-E18)</f>
        <v>1</v>
      </c>
      <c r="F19" s="71">
        <f t="shared" si="4"/>
        <v>1</v>
      </c>
      <c r="G19" s="71">
        <f t="shared" si="4"/>
        <v>1</v>
      </c>
      <c r="H19" s="71">
        <f t="shared" si="4"/>
        <v>1</v>
      </c>
      <c r="I19" s="71">
        <f t="shared" si="4"/>
        <v>1</v>
      </c>
      <c r="J19" s="71">
        <f t="shared" si="4"/>
        <v>1</v>
      </c>
      <c r="K19" s="72">
        <f>SUM(K17-K18)</f>
        <v>6</v>
      </c>
    </row>
    <row r="20" spans="1:12" ht="24.75" thickTop="1">
      <c r="A20" s="60">
        <v>6</v>
      </c>
      <c r="B20" s="61" t="s">
        <v>117</v>
      </c>
      <c r="C20" s="62" t="s">
        <v>24</v>
      </c>
      <c r="D20" s="63" t="s">
        <v>65</v>
      </c>
      <c r="E20" s="64">
        <v>1</v>
      </c>
      <c r="F20" s="64">
        <v>1</v>
      </c>
      <c r="G20" s="64">
        <v>1</v>
      </c>
      <c r="H20" s="64">
        <v>1</v>
      </c>
      <c r="I20" s="64">
        <v>1</v>
      </c>
      <c r="J20" s="65">
        <v>1</v>
      </c>
      <c r="K20" s="66">
        <f>SUM(E20:J20)</f>
        <v>6</v>
      </c>
      <c r="L20" s="53" t="s">
        <v>71</v>
      </c>
    </row>
    <row r="21" spans="1:11" ht="24">
      <c r="A21" s="60"/>
      <c r="B21" s="61"/>
      <c r="C21" s="62"/>
      <c r="D21" s="63" t="s">
        <v>66</v>
      </c>
      <c r="E21" s="63"/>
      <c r="F21" s="63"/>
      <c r="G21" s="63"/>
      <c r="H21" s="63"/>
      <c r="I21" s="63"/>
      <c r="J21" s="67"/>
      <c r="K21" s="66">
        <f>SUM(E21:J21)</f>
        <v>0</v>
      </c>
    </row>
    <row r="22" spans="1:11" ht="24.75" thickBot="1">
      <c r="A22" s="68"/>
      <c r="B22" s="69"/>
      <c r="C22" s="70"/>
      <c r="D22" s="19" t="s">
        <v>67</v>
      </c>
      <c r="E22" s="71">
        <f aca="true" t="shared" si="5" ref="E22:J22">SUM(E20-E21)</f>
        <v>1</v>
      </c>
      <c r="F22" s="71">
        <f t="shared" si="5"/>
        <v>1</v>
      </c>
      <c r="G22" s="71">
        <f t="shared" si="5"/>
        <v>1</v>
      </c>
      <c r="H22" s="71">
        <f t="shared" si="5"/>
        <v>1</v>
      </c>
      <c r="I22" s="71">
        <f t="shared" si="5"/>
        <v>1</v>
      </c>
      <c r="J22" s="71">
        <f t="shared" si="5"/>
        <v>1</v>
      </c>
      <c r="K22" s="72">
        <f>SUM(K20-K21)</f>
        <v>6</v>
      </c>
    </row>
    <row r="23" spans="1:12" ht="24.75" thickTop="1">
      <c r="A23" s="60">
        <v>7</v>
      </c>
      <c r="B23" s="61" t="s">
        <v>118</v>
      </c>
      <c r="C23" s="62" t="s">
        <v>119</v>
      </c>
      <c r="D23" s="63" t="s">
        <v>65</v>
      </c>
      <c r="E23" s="64"/>
      <c r="F23" s="64"/>
      <c r="G23" s="64">
        <v>5</v>
      </c>
      <c r="H23" s="64"/>
      <c r="I23" s="64"/>
      <c r="J23" s="65"/>
      <c r="K23" s="66">
        <f>SUM(E23:J23)</f>
        <v>5</v>
      </c>
      <c r="L23" s="53" t="s">
        <v>121</v>
      </c>
    </row>
    <row r="24" spans="1:11" ht="24">
      <c r="A24" s="60"/>
      <c r="B24" s="61"/>
      <c r="C24" s="62"/>
      <c r="D24" s="63" t="s">
        <v>66</v>
      </c>
      <c r="E24" s="63"/>
      <c r="F24" s="63"/>
      <c r="G24" s="63"/>
      <c r="H24" s="63"/>
      <c r="I24" s="63"/>
      <c r="J24" s="67"/>
      <c r="K24" s="66">
        <f>SUM(E24:J24)</f>
        <v>0</v>
      </c>
    </row>
    <row r="25" spans="1:11" ht="24.75" thickBot="1">
      <c r="A25" s="68"/>
      <c r="B25" s="69"/>
      <c r="C25" s="70"/>
      <c r="D25" s="19" t="s">
        <v>67</v>
      </c>
      <c r="E25" s="71">
        <f aca="true" t="shared" si="6" ref="E25:J25">SUM(E23-E24)</f>
        <v>0</v>
      </c>
      <c r="F25" s="71">
        <f t="shared" si="6"/>
        <v>0</v>
      </c>
      <c r="G25" s="71">
        <f t="shared" si="6"/>
        <v>5</v>
      </c>
      <c r="H25" s="71">
        <f t="shared" si="6"/>
        <v>0</v>
      </c>
      <c r="I25" s="71">
        <f t="shared" si="6"/>
        <v>0</v>
      </c>
      <c r="J25" s="71">
        <f t="shared" si="6"/>
        <v>0</v>
      </c>
      <c r="K25" s="72">
        <f>SUM(K23-K24)</f>
        <v>5</v>
      </c>
    </row>
    <row r="26" spans="1:12" ht="24.75" thickTop="1">
      <c r="A26" s="60">
        <v>8</v>
      </c>
      <c r="B26" s="61" t="s">
        <v>123</v>
      </c>
      <c r="C26" s="62" t="s">
        <v>27</v>
      </c>
      <c r="D26" s="63" t="s">
        <v>65</v>
      </c>
      <c r="E26" s="64"/>
      <c r="F26" s="64">
        <v>500</v>
      </c>
      <c r="G26" s="64"/>
      <c r="H26" s="64"/>
      <c r="I26" s="64"/>
      <c r="J26" s="65"/>
      <c r="K26" s="66">
        <f>SUM(E26:J26)</f>
        <v>500</v>
      </c>
      <c r="L26" s="53" t="s">
        <v>122</v>
      </c>
    </row>
    <row r="27" spans="1:11" ht="24">
      <c r="A27" s="60"/>
      <c r="B27" s="61"/>
      <c r="C27" s="62"/>
      <c r="D27" s="63" t="s">
        <v>66</v>
      </c>
      <c r="E27" s="63"/>
      <c r="F27" s="63"/>
      <c r="G27" s="63"/>
      <c r="H27" s="63"/>
      <c r="I27" s="63"/>
      <c r="J27" s="67"/>
      <c r="K27" s="66">
        <f>SUM(E27:J27)</f>
        <v>0</v>
      </c>
    </row>
    <row r="28" spans="1:11" ht="24.75" thickBot="1">
      <c r="A28" s="68"/>
      <c r="B28" s="69"/>
      <c r="C28" s="70"/>
      <c r="D28" s="19" t="s">
        <v>67</v>
      </c>
      <c r="E28" s="71">
        <f aca="true" t="shared" si="7" ref="E28:K28">SUM(E26-E27)</f>
        <v>0</v>
      </c>
      <c r="F28" s="71">
        <f t="shared" si="7"/>
        <v>500</v>
      </c>
      <c r="G28" s="71">
        <f t="shared" si="7"/>
        <v>0</v>
      </c>
      <c r="H28" s="71">
        <f t="shared" si="7"/>
        <v>0</v>
      </c>
      <c r="I28" s="71">
        <f t="shared" si="7"/>
        <v>0</v>
      </c>
      <c r="J28" s="71">
        <f t="shared" si="7"/>
        <v>0</v>
      </c>
      <c r="K28" s="72">
        <f t="shared" si="7"/>
        <v>500</v>
      </c>
    </row>
    <row r="29" spans="1:12" ht="24.75" thickTop="1">
      <c r="A29" s="60">
        <v>9</v>
      </c>
      <c r="B29" s="61" t="s">
        <v>124</v>
      </c>
      <c r="C29" s="62" t="s">
        <v>83</v>
      </c>
      <c r="D29" s="63" t="s">
        <v>65</v>
      </c>
      <c r="E29" s="64"/>
      <c r="F29" s="64">
        <v>300</v>
      </c>
      <c r="G29" s="64"/>
      <c r="H29" s="64"/>
      <c r="I29" s="64"/>
      <c r="J29" s="65"/>
      <c r="K29" s="66">
        <f>SUM(E29:J29)</f>
        <v>300</v>
      </c>
      <c r="L29" s="53" t="s">
        <v>121</v>
      </c>
    </row>
    <row r="30" spans="1:11" ht="24">
      <c r="A30" s="60"/>
      <c r="B30" s="61"/>
      <c r="C30" s="62"/>
      <c r="D30" s="63" t="s">
        <v>66</v>
      </c>
      <c r="E30" s="63"/>
      <c r="F30" s="63"/>
      <c r="G30" s="63"/>
      <c r="H30" s="63"/>
      <c r="I30" s="63"/>
      <c r="J30" s="67"/>
      <c r="K30" s="66">
        <f>SUM(E30:J30)</f>
        <v>0</v>
      </c>
    </row>
    <row r="31" spans="1:11" ht="24.75" thickBot="1">
      <c r="A31" s="68"/>
      <c r="B31" s="69"/>
      <c r="C31" s="70"/>
      <c r="D31" s="19" t="s">
        <v>67</v>
      </c>
      <c r="E31" s="71">
        <f aca="true" t="shared" si="8" ref="E31:K31">SUM(E29-E30)</f>
        <v>0</v>
      </c>
      <c r="F31" s="71">
        <f t="shared" si="8"/>
        <v>300</v>
      </c>
      <c r="G31" s="71">
        <f t="shared" si="8"/>
        <v>0</v>
      </c>
      <c r="H31" s="71">
        <f t="shared" si="8"/>
        <v>0</v>
      </c>
      <c r="I31" s="71">
        <f t="shared" si="8"/>
        <v>0</v>
      </c>
      <c r="J31" s="71">
        <f t="shared" si="8"/>
        <v>0</v>
      </c>
      <c r="K31" s="72">
        <f t="shared" si="8"/>
        <v>300</v>
      </c>
    </row>
    <row r="32" ht="24.75" thickTop="1"/>
  </sheetData>
  <sheetProtection/>
  <mergeCells count="3">
    <mergeCell ref="A1:K1"/>
    <mergeCell ref="A2:K2"/>
    <mergeCell ref="A3:K3"/>
  </mergeCells>
  <printOptions/>
  <pageMargins left="0.472440944881889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">
      <pane ySplit="4" topLeftCell="A205" activePane="bottomLeft" state="frozen"/>
      <selection pane="topLeft" activeCell="A1" sqref="A1"/>
      <selection pane="bottomLeft" activeCell="B213" sqref="B213"/>
    </sheetView>
  </sheetViews>
  <sheetFormatPr defaultColWidth="9.140625" defaultRowHeight="12.75"/>
  <cols>
    <col min="1" max="1" width="6.00390625" style="15" customWidth="1"/>
    <col min="2" max="2" width="27.7109375" style="15" customWidth="1"/>
    <col min="3" max="3" width="5.8515625" style="15" bestFit="1" customWidth="1"/>
    <col min="4" max="4" width="7.00390625" style="15" customWidth="1"/>
    <col min="5" max="10" width="6.421875" style="15" customWidth="1"/>
    <col min="11" max="11" width="10.421875" style="29" bestFit="1" customWidth="1"/>
    <col min="12" max="16384" width="9.140625" style="15" customWidth="1"/>
  </cols>
  <sheetData>
    <row r="1" spans="1:11" ht="27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.75">
      <c r="A2" s="50" t="s">
        <v>93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.75">
      <c r="A3" s="50" t="s">
        <v>84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4">
      <c r="A4" s="11" t="s">
        <v>1</v>
      </c>
      <c r="B4" s="12" t="s">
        <v>0</v>
      </c>
      <c r="C4" s="13" t="s">
        <v>17</v>
      </c>
      <c r="D4" s="17" t="s">
        <v>64</v>
      </c>
      <c r="E4" s="18" t="s">
        <v>95</v>
      </c>
      <c r="F4" s="18" t="s">
        <v>96</v>
      </c>
      <c r="G4" s="18" t="s">
        <v>97</v>
      </c>
      <c r="H4" s="18" t="s">
        <v>98</v>
      </c>
      <c r="I4" s="18" t="s">
        <v>99</v>
      </c>
      <c r="J4" s="18" t="s">
        <v>100</v>
      </c>
      <c r="K4" s="38" t="s">
        <v>94</v>
      </c>
    </row>
    <row r="5" spans="1:11" ht="19.5" customHeight="1">
      <c r="A5" s="1">
        <v>1</v>
      </c>
      <c r="B5" s="2" t="s">
        <v>15</v>
      </c>
      <c r="C5" s="4" t="s">
        <v>18</v>
      </c>
      <c r="D5" s="3" t="s">
        <v>65</v>
      </c>
      <c r="E5" s="3"/>
      <c r="F5" s="3">
        <v>6</v>
      </c>
      <c r="G5" s="3"/>
      <c r="H5" s="3"/>
      <c r="I5" s="3"/>
      <c r="J5" s="10"/>
      <c r="K5" s="39">
        <f>SUM(E5:J5)</f>
        <v>6</v>
      </c>
    </row>
    <row r="6" spans="1:11" ht="19.5" customHeight="1">
      <c r="A6" s="30"/>
      <c r="B6" s="31"/>
      <c r="C6" s="4"/>
      <c r="D6" s="25" t="s">
        <v>66</v>
      </c>
      <c r="E6" s="25"/>
      <c r="F6" s="25"/>
      <c r="G6" s="25"/>
      <c r="H6" s="25"/>
      <c r="I6" s="25"/>
      <c r="J6" s="26"/>
      <c r="K6" s="39">
        <f>SUM(E6:J6)</f>
        <v>0</v>
      </c>
    </row>
    <row r="7" spans="1:11" ht="19.5" customHeight="1" thickBot="1">
      <c r="A7" s="21"/>
      <c r="B7" s="22"/>
      <c r="C7" s="23"/>
      <c r="D7" s="19" t="s">
        <v>67</v>
      </c>
      <c r="E7" s="24">
        <f aca="true" t="shared" si="0" ref="E7:J7">SUM(E5-E6)</f>
        <v>0</v>
      </c>
      <c r="F7" s="24">
        <f t="shared" si="0"/>
        <v>6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40">
        <f>SUM(K5-K6)</f>
        <v>6</v>
      </c>
    </row>
    <row r="8" spans="1:11" ht="19.5" customHeight="1" thickTop="1">
      <c r="A8" s="5">
        <v>2</v>
      </c>
      <c r="B8" s="6" t="s">
        <v>50</v>
      </c>
      <c r="C8" s="20" t="s">
        <v>24</v>
      </c>
      <c r="D8" s="7" t="s">
        <v>65</v>
      </c>
      <c r="E8" s="3"/>
      <c r="F8" s="3"/>
      <c r="G8" s="3"/>
      <c r="H8" s="3"/>
      <c r="I8" s="3"/>
      <c r="J8" s="10"/>
      <c r="K8" s="39">
        <f>SUM(E8:J8)</f>
        <v>0</v>
      </c>
    </row>
    <row r="9" spans="1:11" s="28" customFormat="1" ht="19.5" customHeight="1">
      <c r="A9" s="30"/>
      <c r="B9" s="31"/>
      <c r="C9" s="16"/>
      <c r="D9" s="25" t="s">
        <v>66</v>
      </c>
      <c r="E9" s="25"/>
      <c r="F9" s="25"/>
      <c r="G9" s="25"/>
      <c r="H9" s="25"/>
      <c r="I9" s="25"/>
      <c r="J9" s="26"/>
      <c r="K9" s="39">
        <f>SUM(E9:J9)</f>
        <v>0</v>
      </c>
    </row>
    <row r="10" spans="1:11" ht="19.5" customHeight="1" thickBot="1">
      <c r="A10" s="21"/>
      <c r="B10" s="22"/>
      <c r="C10" s="23"/>
      <c r="D10" s="19" t="s">
        <v>67</v>
      </c>
      <c r="E10" s="24">
        <f aca="true" t="shared" si="1" ref="E10:K10">SUM(E8-E9)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40">
        <f t="shared" si="1"/>
        <v>0</v>
      </c>
    </row>
    <row r="11" spans="1:11" ht="19.5" customHeight="1" thickTop="1">
      <c r="A11" s="5">
        <v>3</v>
      </c>
      <c r="B11" s="6" t="s">
        <v>51</v>
      </c>
      <c r="C11" s="4" t="s">
        <v>48</v>
      </c>
      <c r="D11" s="3" t="s">
        <v>65</v>
      </c>
      <c r="E11" s="3"/>
      <c r="F11" s="3"/>
      <c r="G11" s="3"/>
      <c r="H11" s="3"/>
      <c r="I11" s="3"/>
      <c r="J11" s="10"/>
      <c r="K11" s="39">
        <f>SUM(E11:J11)</f>
        <v>0</v>
      </c>
    </row>
    <row r="12" spans="1:11" ht="19.5" customHeight="1">
      <c r="A12" s="30"/>
      <c r="B12" s="31"/>
      <c r="C12" s="4"/>
      <c r="D12" s="25" t="s">
        <v>66</v>
      </c>
      <c r="E12" s="25"/>
      <c r="F12" s="25"/>
      <c r="G12" s="25"/>
      <c r="H12" s="25"/>
      <c r="I12" s="25"/>
      <c r="J12" s="26"/>
      <c r="K12" s="39">
        <f>SUM(E12:J12)</f>
        <v>0</v>
      </c>
    </row>
    <row r="13" spans="1:11" ht="19.5" customHeight="1" thickBot="1">
      <c r="A13" s="21"/>
      <c r="B13" s="22"/>
      <c r="C13" s="23"/>
      <c r="D13" s="19" t="s">
        <v>67</v>
      </c>
      <c r="E13" s="24">
        <f aca="true" t="shared" si="2" ref="E13:K13">SUM(E11-E12)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40">
        <f t="shared" si="2"/>
        <v>0</v>
      </c>
    </row>
    <row r="14" spans="1:11" ht="19.5" customHeight="1" thickTop="1">
      <c r="A14" s="5">
        <v>4</v>
      </c>
      <c r="B14" s="6" t="s">
        <v>52</v>
      </c>
      <c r="C14" s="4" t="s">
        <v>48</v>
      </c>
      <c r="D14" s="7" t="s">
        <v>65</v>
      </c>
      <c r="E14" s="3"/>
      <c r="F14" s="3"/>
      <c r="G14" s="3"/>
      <c r="H14" s="3"/>
      <c r="I14" s="3"/>
      <c r="J14" s="10"/>
      <c r="K14" s="39">
        <f>SUM(E14:J14)</f>
        <v>0</v>
      </c>
    </row>
    <row r="15" spans="1:11" ht="19.5" customHeight="1">
      <c r="A15" s="30"/>
      <c r="B15" s="31"/>
      <c r="C15" s="4"/>
      <c r="D15" s="25" t="s">
        <v>66</v>
      </c>
      <c r="E15" s="25"/>
      <c r="F15" s="25"/>
      <c r="G15" s="25"/>
      <c r="H15" s="25"/>
      <c r="I15" s="25"/>
      <c r="J15" s="26"/>
      <c r="K15" s="39">
        <f>SUM(E15:J15)</f>
        <v>0</v>
      </c>
    </row>
    <row r="16" spans="1:11" ht="19.5" customHeight="1" thickBot="1">
      <c r="A16" s="21"/>
      <c r="B16" s="22"/>
      <c r="C16" s="23"/>
      <c r="D16" s="19" t="s">
        <v>67</v>
      </c>
      <c r="E16" s="24">
        <f aca="true" t="shared" si="3" ref="E16:K16">SUM(E14-E15)</f>
        <v>0</v>
      </c>
      <c r="F16" s="24">
        <f t="shared" si="3"/>
        <v>0</v>
      </c>
      <c r="G16" s="24">
        <f t="shared" si="3"/>
        <v>0</v>
      </c>
      <c r="H16" s="24">
        <f t="shared" si="3"/>
        <v>0</v>
      </c>
      <c r="I16" s="24">
        <f t="shared" si="3"/>
        <v>0</v>
      </c>
      <c r="J16" s="24">
        <f t="shared" si="3"/>
        <v>0</v>
      </c>
      <c r="K16" s="40">
        <f t="shared" si="3"/>
        <v>0</v>
      </c>
    </row>
    <row r="17" spans="1:11" ht="19.5" customHeight="1" thickTop="1">
      <c r="A17" s="5">
        <v>5</v>
      </c>
      <c r="B17" s="6" t="s">
        <v>35</v>
      </c>
      <c r="C17" s="4" t="s">
        <v>25</v>
      </c>
      <c r="D17" s="7" t="s">
        <v>65</v>
      </c>
      <c r="E17" s="3"/>
      <c r="F17" s="3"/>
      <c r="G17" s="3"/>
      <c r="H17" s="3"/>
      <c r="I17" s="3"/>
      <c r="J17" s="10">
        <v>12</v>
      </c>
      <c r="K17" s="39">
        <f>SUM(E17:J17)</f>
        <v>12</v>
      </c>
    </row>
    <row r="18" spans="1:11" ht="19.5" customHeight="1">
      <c r="A18" s="30"/>
      <c r="B18" s="31"/>
      <c r="C18" s="4"/>
      <c r="D18" s="25" t="s">
        <v>66</v>
      </c>
      <c r="E18" s="25"/>
      <c r="F18" s="25"/>
      <c r="G18" s="25"/>
      <c r="H18" s="25"/>
      <c r="I18" s="25"/>
      <c r="J18" s="26"/>
      <c r="K18" s="39">
        <f>SUM(E18:J18)</f>
        <v>0</v>
      </c>
    </row>
    <row r="19" spans="1:11" ht="19.5" customHeight="1" thickBot="1">
      <c r="A19" s="21"/>
      <c r="B19" s="22"/>
      <c r="C19" s="23"/>
      <c r="D19" s="19" t="s">
        <v>67</v>
      </c>
      <c r="E19" s="24">
        <f aca="true" t="shared" si="4" ref="E19:K19">SUM(E17-E18)</f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12</v>
      </c>
      <c r="K19" s="40">
        <f t="shared" si="4"/>
        <v>12</v>
      </c>
    </row>
    <row r="20" spans="1:11" ht="19.5" customHeight="1" thickTop="1">
      <c r="A20" s="5">
        <v>6</v>
      </c>
      <c r="B20" s="6" t="s">
        <v>57</v>
      </c>
      <c r="C20" s="4" t="s">
        <v>25</v>
      </c>
      <c r="D20" s="7" t="s">
        <v>65</v>
      </c>
      <c r="E20" s="3"/>
      <c r="F20" s="3"/>
      <c r="G20" s="3"/>
      <c r="H20" s="3"/>
      <c r="I20" s="3"/>
      <c r="J20" s="10"/>
      <c r="K20" s="39">
        <f>SUM(E20:J20)</f>
        <v>0</v>
      </c>
    </row>
    <row r="21" spans="1:11" ht="19.5" customHeight="1">
      <c r="A21" s="5"/>
      <c r="B21" s="6"/>
      <c r="C21" s="4"/>
      <c r="D21" s="25" t="s">
        <v>66</v>
      </c>
      <c r="E21" s="25"/>
      <c r="F21" s="25"/>
      <c r="G21" s="25"/>
      <c r="H21" s="25"/>
      <c r="I21" s="25"/>
      <c r="J21" s="26"/>
      <c r="K21" s="39">
        <f>SUM(E21:J21)</f>
        <v>0</v>
      </c>
    </row>
    <row r="22" spans="1:11" ht="19.5" customHeight="1" thickBot="1">
      <c r="A22" s="21"/>
      <c r="B22" s="22"/>
      <c r="C22" s="23"/>
      <c r="D22" s="19" t="s">
        <v>67</v>
      </c>
      <c r="E22" s="24">
        <f aca="true" t="shared" si="5" ref="E22:K22">SUM(E20-E21)</f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40">
        <f t="shared" si="5"/>
        <v>0</v>
      </c>
    </row>
    <row r="23" spans="1:11" ht="19.5" customHeight="1" thickTop="1">
      <c r="A23" s="5">
        <v>7</v>
      </c>
      <c r="B23" s="6" t="s">
        <v>16</v>
      </c>
      <c r="C23" s="4" t="s">
        <v>19</v>
      </c>
      <c r="D23" s="7" t="s">
        <v>65</v>
      </c>
      <c r="E23" s="3"/>
      <c r="F23" s="3">
        <v>3</v>
      </c>
      <c r="G23" s="3"/>
      <c r="H23" s="3">
        <v>3</v>
      </c>
      <c r="I23" s="3"/>
      <c r="J23" s="10">
        <v>3</v>
      </c>
      <c r="K23" s="39">
        <f>SUM(E23:J23)</f>
        <v>9</v>
      </c>
    </row>
    <row r="24" spans="1:11" s="28" customFormat="1" ht="19.5" customHeight="1">
      <c r="A24" s="30"/>
      <c r="B24" s="31"/>
      <c r="C24" s="16"/>
      <c r="D24" s="25" t="s">
        <v>66</v>
      </c>
      <c r="E24" s="25"/>
      <c r="F24" s="25"/>
      <c r="G24" s="25"/>
      <c r="H24" s="25"/>
      <c r="I24" s="25"/>
      <c r="J24" s="26"/>
      <c r="K24" s="39">
        <f>SUM(E24:J24)</f>
        <v>0</v>
      </c>
    </row>
    <row r="25" spans="1:11" ht="19.5" customHeight="1" thickBot="1">
      <c r="A25" s="21"/>
      <c r="B25" s="22"/>
      <c r="C25" s="23"/>
      <c r="D25" s="19" t="s">
        <v>67</v>
      </c>
      <c r="E25" s="24">
        <f aca="true" t="shared" si="6" ref="E25:K25">SUM(E23-E24)</f>
        <v>0</v>
      </c>
      <c r="F25" s="24">
        <f t="shared" si="6"/>
        <v>3</v>
      </c>
      <c r="G25" s="24">
        <f t="shared" si="6"/>
        <v>0</v>
      </c>
      <c r="H25" s="24">
        <f t="shared" si="6"/>
        <v>3</v>
      </c>
      <c r="I25" s="24">
        <f t="shared" si="6"/>
        <v>0</v>
      </c>
      <c r="J25" s="24">
        <f t="shared" si="6"/>
        <v>3</v>
      </c>
      <c r="K25" s="40">
        <f t="shared" si="6"/>
        <v>9</v>
      </c>
    </row>
    <row r="26" spans="1:11" ht="19.5" customHeight="1" thickTop="1">
      <c r="A26" s="5">
        <v>8</v>
      </c>
      <c r="B26" s="6" t="s">
        <v>8</v>
      </c>
      <c r="C26" s="4" t="s">
        <v>19</v>
      </c>
      <c r="D26" s="7" t="s">
        <v>65</v>
      </c>
      <c r="E26" s="3"/>
      <c r="F26" s="3">
        <v>3</v>
      </c>
      <c r="G26" s="3"/>
      <c r="H26" s="3">
        <v>3</v>
      </c>
      <c r="I26" s="3"/>
      <c r="J26" s="10">
        <v>3</v>
      </c>
      <c r="K26" s="39">
        <f>SUM(E26:J26)</f>
        <v>9</v>
      </c>
    </row>
    <row r="27" spans="1:11" s="28" customFormat="1" ht="19.5" customHeight="1">
      <c r="A27" s="30"/>
      <c r="B27" s="31"/>
      <c r="C27" s="16"/>
      <c r="D27" s="25" t="s">
        <v>66</v>
      </c>
      <c r="E27" s="25"/>
      <c r="F27" s="25"/>
      <c r="G27" s="25"/>
      <c r="H27" s="25"/>
      <c r="I27" s="25"/>
      <c r="J27" s="26"/>
      <c r="K27" s="39">
        <f>SUM(E27:J27)</f>
        <v>0</v>
      </c>
    </row>
    <row r="28" spans="1:11" ht="19.5" customHeight="1" thickBot="1">
      <c r="A28" s="21"/>
      <c r="B28" s="22"/>
      <c r="C28" s="23"/>
      <c r="D28" s="19" t="s">
        <v>67</v>
      </c>
      <c r="E28" s="24">
        <f aca="true" t="shared" si="7" ref="E28:K28">SUM(E26-E27)</f>
        <v>0</v>
      </c>
      <c r="F28" s="24">
        <f t="shared" si="7"/>
        <v>3</v>
      </c>
      <c r="G28" s="24">
        <f t="shared" si="7"/>
        <v>0</v>
      </c>
      <c r="H28" s="24">
        <f t="shared" si="7"/>
        <v>3</v>
      </c>
      <c r="I28" s="24">
        <f t="shared" si="7"/>
        <v>0</v>
      </c>
      <c r="J28" s="24">
        <f t="shared" si="7"/>
        <v>3</v>
      </c>
      <c r="K28" s="40">
        <f t="shared" si="7"/>
        <v>9</v>
      </c>
    </row>
    <row r="29" spans="1:11" ht="19.5" customHeight="1" thickTop="1">
      <c r="A29" s="1">
        <v>9</v>
      </c>
      <c r="B29" s="2" t="s">
        <v>32</v>
      </c>
      <c r="C29" s="4" t="s">
        <v>20</v>
      </c>
      <c r="D29" s="7" t="s">
        <v>65</v>
      </c>
      <c r="E29" s="3"/>
      <c r="F29" s="3">
        <v>5</v>
      </c>
      <c r="G29" s="3"/>
      <c r="H29" s="3">
        <v>5</v>
      </c>
      <c r="I29" s="3"/>
      <c r="J29" s="10">
        <v>5</v>
      </c>
      <c r="K29" s="39">
        <f>SUM(E29:J29)</f>
        <v>15</v>
      </c>
    </row>
    <row r="30" spans="1:11" s="28" customFormat="1" ht="19.5" customHeight="1">
      <c r="A30" s="34"/>
      <c r="B30" s="35"/>
      <c r="C30" s="16"/>
      <c r="D30" s="25" t="s">
        <v>66</v>
      </c>
      <c r="E30" s="25"/>
      <c r="F30" s="25"/>
      <c r="G30" s="25"/>
      <c r="H30" s="25"/>
      <c r="I30" s="25"/>
      <c r="J30" s="26"/>
      <c r="K30" s="39">
        <f>SUM(E30:J30)</f>
        <v>0</v>
      </c>
    </row>
    <row r="31" spans="1:11" ht="19.5" customHeight="1" thickBot="1">
      <c r="A31" s="21"/>
      <c r="B31" s="22"/>
      <c r="C31" s="23"/>
      <c r="D31" s="19" t="s">
        <v>67</v>
      </c>
      <c r="E31" s="24">
        <f aca="true" t="shared" si="8" ref="E31:K31">SUM(E29-E30)</f>
        <v>0</v>
      </c>
      <c r="F31" s="24">
        <f t="shared" si="8"/>
        <v>5</v>
      </c>
      <c r="G31" s="24">
        <f t="shared" si="8"/>
        <v>0</v>
      </c>
      <c r="H31" s="24">
        <f t="shared" si="8"/>
        <v>5</v>
      </c>
      <c r="I31" s="24">
        <f t="shared" si="8"/>
        <v>0</v>
      </c>
      <c r="J31" s="24">
        <f t="shared" si="8"/>
        <v>5</v>
      </c>
      <c r="K31" s="40">
        <f t="shared" si="8"/>
        <v>15</v>
      </c>
    </row>
    <row r="32" spans="1:11" ht="19.5" customHeight="1" thickTop="1">
      <c r="A32" s="5">
        <v>10</v>
      </c>
      <c r="B32" s="6" t="s">
        <v>33</v>
      </c>
      <c r="C32" s="4" t="s">
        <v>20</v>
      </c>
      <c r="D32" s="7" t="s">
        <v>65</v>
      </c>
      <c r="E32" s="3"/>
      <c r="F32" s="3">
        <v>3</v>
      </c>
      <c r="G32" s="3"/>
      <c r="H32" s="3">
        <v>3</v>
      </c>
      <c r="I32" s="3"/>
      <c r="J32" s="10">
        <v>3</v>
      </c>
      <c r="K32" s="39">
        <f>SUM(E32:J32)</f>
        <v>9</v>
      </c>
    </row>
    <row r="33" spans="1:11" ht="19.5" customHeight="1">
      <c r="A33" s="30"/>
      <c r="B33" s="31"/>
      <c r="C33" s="4"/>
      <c r="D33" s="25" t="s">
        <v>66</v>
      </c>
      <c r="E33" s="25"/>
      <c r="F33" s="25"/>
      <c r="G33" s="25"/>
      <c r="H33" s="25"/>
      <c r="I33" s="25"/>
      <c r="J33" s="26"/>
      <c r="K33" s="39">
        <f>SUM(E33:J33)</f>
        <v>0</v>
      </c>
    </row>
    <row r="34" spans="1:11" ht="19.5" customHeight="1" thickBot="1">
      <c r="A34" s="21"/>
      <c r="B34" s="22"/>
      <c r="C34" s="23"/>
      <c r="D34" s="19" t="s">
        <v>67</v>
      </c>
      <c r="E34" s="24">
        <f aca="true" t="shared" si="9" ref="E34:K34">SUM(E32-E33)</f>
        <v>0</v>
      </c>
      <c r="F34" s="24">
        <f t="shared" si="9"/>
        <v>3</v>
      </c>
      <c r="G34" s="24">
        <f t="shared" si="9"/>
        <v>0</v>
      </c>
      <c r="H34" s="24">
        <f t="shared" si="9"/>
        <v>3</v>
      </c>
      <c r="I34" s="24">
        <f t="shared" si="9"/>
        <v>0</v>
      </c>
      <c r="J34" s="24">
        <f t="shared" si="9"/>
        <v>3</v>
      </c>
      <c r="K34" s="40">
        <f t="shared" si="9"/>
        <v>9</v>
      </c>
    </row>
    <row r="35" spans="1:11" ht="19.5" customHeight="1" thickTop="1">
      <c r="A35" s="5">
        <v>11</v>
      </c>
      <c r="B35" s="6" t="s">
        <v>34</v>
      </c>
      <c r="C35" s="4" t="s">
        <v>20</v>
      </c>
      <c r="D35" s="7" t="s">
        <v>65</v>
      </c>
      <c r="E35" s="3"/>
      <c r="F35" s="3"/>
      <c r="G35" s="3"/>
      <c r="H35" s="3"/>
      <c r="I35" s="3"/>
      <c r="J35" s="10"/>
      <c r="K35" s="39">
        <f>SUM(E35:J35)</f>
        <v>0</v>
      </c>
    </row>
    <row r="36" spans="1:11" ht="19.5" customHeight="1">
      <c r="A36" s="30"/>
      <c r="B36" s="31"/>
      <c r="C36" s="4"/>
      <c r="D36" s="25" t="s">
        <v>66</v>
      </c>
      <c r="E36" s="25"/>
      <c r="F36" s="25"/>
      <c r="G36" s="25"/>
      <c r="H36" s="25"/>
      <c r="I36" s="25"/>
      <c r="J36" s="26"/>
      <c r="K36" s="39">
        <f>SUM(E36:J36)</f>
        <v>0</v>
      </c>
    </row>
    <row r="37" spans="1:11" ht="19.5" customHeight="1" thickBot="1">
      <c r="A37" s="21"/>
      <c r="B37" s="22"/>
      <c r="C37" s="23"/>
      <c r="D37" s="19" t="s">
        <v>67</v>
      </c>
      <c r="E37" s="24">
        <f aca="true" t="shared" si="10" ref="E37:K37">SUM(E35-E36)</f>
        <v>0</v>
      </c>
      <c r="F37" s="24">
        <f t="shared" si="10"/>
        <v>0</v>
      </c>
      <c r="G37" s="24">
        <f t="shared" si="10"/>
        <v>0</v>
      </c>
      <c r="H37" s="24">
        <f t="shared" si="10"/>
        <v>0</v>
      </c>
      <c r="I37" s="24">
        <f t="shared" si="10"/>
        <v>0</v>
      </c>
      <c r="J37" s="24">
        <f t="shared" si="10"/>
        <v>0</v>
      </c>
      <c r="K37" s="40">
        <f t="shared" si="10"/>
        <v>0</v>
      </c>
    </row>
    <row r="38" spans="1:11" ht="19.5" customHeight="1" thickTop="1">
      <c r="A38" s="5">
        <v>12</v>
      </c>
      <c r="B38" s="6" t="s">
        <v>3</v>
      </c>
      <c r="C38" s="4" t="s">
        <v>20</v>
      </c>
      <c r="D38" s="7" t="s">
        <v>65</v>
      </c>
      <c r="E38" s="3"/>
      <c r="F38" s="3">
        <v>2</v>
      </c>
      <c r="G38" s="3">
        <v>2</v>
      </c>
      <c r="H38" s="3">
        <v>2</v>
      </c>
      <c r="I38" s="3">
        <v>2</v>
      </c>
      <c r="J38" s="10">
        <v>2</v>
      </c>
      <c r="K38" s="39">
        <f>SUM(E38:J38)</f>
        <v>10</v>
      </c>
    </row>
    <row r="39" spans="1:11" s="28" customFormat="1" ht="19.5" customHeight="1">
      <c r="A39" s="30"/>
      <c r="B39" s="31"/>
      <c r="C39" s="16"/>
      <c r="D39" s="25" t="s">
        <v>66</v>
      </c>
      <c r="E39" s="25"/>
      <c r="F39" s="25"/>
      <c r="G39" s="25"/>
      <c r="H39" s="25"/>
      <c r="I39" s="25"/>
      <c r="J39" s="26"/>
      <c r="K39" s="39">
        <f>SUM(E39:J39)</f>
        <v>0</v>
      </c>
    </row>
    <row r="40" spans="1:11" ht="19.5" customHeight="1" thickBot="1">
      <c r="A40" s="21"/>
      <c r="B40" s="22"/>
      <c r="C40" s="23"/>
      <c r="D40" s="19" t="s">
        <v>67</v>
      </c>
      <c r="E40" s="24">
        <f aca="true" t="shared" si="11" ref="E40:K40">SUM(E38-E39)</f>
        <v>0</v>
      </c>
      <c r="F40" s="24">
        <f t="shared" si="11"/>
        <v>2</v>
      </c>
      <c r="G40" s="24">
        <f t="shared" si="11"/>
        <v>2</v>
      </c>
      <c r="H40" s="24">
        <f t="shared" si="11"/>
        <v>2</v>
      </c>
      <c r="I40" s="24">
        <f t="shared" si="11"/>
        <v>2</v>
      </c>
      <c r="J40" s="24">
        <f t="shared" si="11"/>
        <v>2</v>
      </c>
      <c r="K40" s="40">
        <f t="shared" si="11"/>
        <v>10</v>
      </c>
    </row>
    <row r="41" spans="1:11" ht="18.75" customHeight="1" thickTop="1">
      <c r="A41" s="5">
        <v>13</v>
      </c>
      <c r="B41" s="6" t="s">
        <v>53</v>
      </c>
      <c r="C41" s="4" t="s">
        <v>19</v>
      </c>
      <c r="D41" s="7" t="s">
        <v>65</v>
      </c>
      <c r="E41" s="3"/>
      <c r="F41" s="3"/>
      <c r="G41" s="3"/>
      <c r="H41" s="3"/>
      <c r="I41" s="3"/>
      <c r="J41" s="10"/>
      <c r="K41" s="39">
        <f>SUM(E41:J41)</f>
        <v>0</v>
      </c>
    </row>
    <row r="42" spans="1:11" s="28" customFormat="1" ht="18.75" customHeight="1">
      <c r="A42" s="30"/>
      <c r="B42" s="31"/>
      <c r="C42" s="16"/>
      <c r="D42" s="25" t="s">
        <v>66</v>
      </c>
      <c r="E42" s="25"/>
      <c r="F42" s="25"/>
      <c r="G42" s="25"/>
      <c r="H42" s="25"/>
      <c r="I42" s="25"/>
      <c r="J42" s="26"/>
      <c r="K42" s="39">
        <f>SUM(E42:J42)</f>
        <v>0</v>
      </c>
    </row>
    <row r="43" spans="1:11" ht="18.75" customHeight="1" thickBot="1">
      <c r="A43" s="21"/>
      <c r="B43" s="22"/>
      <c r="C43" s="23"/>
      <c r="D43" s="19" t="s">
        <v>67</v>
      </c>
      <c r="E43" s="24">
        <f aca="true" t="shared" si="12" ref="E43:K43">SUM(E41-E42)</f>
        <v>0</v>
      </c>
      <c r="F43" s="24">
        <f t="shared" si="12"/>
        <v>0</v>
      </c>
      <c r="G43" s="24">
        <f t="shared" si="12"/>
        <v>0</v>
      </c>
      <c r="H43" s="24">
        <f t="shared" si="12"/>
        <v>0</v>
      </c>
      <c r="I43" s="24">
        <f t="shared" si="12"/>
        <v>0</v>
      </c>
      <c r="J43" s="24">
        <f t="shared" si="12"/>
        <v>0</v>
      </c>
      <c r="K43" s="40">
        <f t="shared" si="12"/>
        <v>0</v>
      </c>
    </row>
    <row r="44" spans="1:11" ht="18.75" customHeight="1" thickTop="1">
      <c r="A44" s="5">
        <v>14</v>
      </c>
      <c r="B44" s="6" t="s">
        <v>37</v>
      </c>
      <c r="C44" s="4" t="s">
        <v>19</v>
      </c>
      <c r="D44" s="7" t="s">
        <v>65</v>
      </c>
      <c r="E44" s="3"/>
      <c r="F44" s="3"/>
      <c r="G44" s="3"/>
      <c r="H44" s="3"/>
      <c r="I44" s="3"/>
      <c r="J44" s="10"/>
      <c r="K44" s="39">
        <f>SUM(E44:J44)</f>
        <v>0</v>
      </c>
    </row>
    <row r="45" spans="1:11" ht="18.75" customHeight="1">
      <c r="A45" s="30"/>
      <c r="B45" s="31"/>
      <c r="C45" s="4"/>
      <c r="D45" s="25" t="s">
        <v>66</v>
      </c>
      <c r="E45" s="25"/>
      <c r="F45" s="25"/>
      <c r="G45" s="25"/>
      <c r="H45" s="25"/>
      <c r="I45" s="25"/>
      <c r="J45" s="26"/>
      <c r="K45" s="39">
        <f>SUM(E45:J45)</f>
        <v>0</v>
      </c>
    </row>
    <row r="46" spans="1:11" ht="18.75" customHeight="1" thickBot="1">
      <c r="A46" s="21"/>
      <c r="B46" s="22"/>
      <c r="C46" s="23"/>
      <c r="D46" s="19" t="s">
        <v>67</v>
      </c>
      <c r="E46" s="24">
        <f aca="true" t="shared" si="13" ref="E46:K46">SUM(E44-E45)</f>
        <v>0</v>
      </c>
      <c r="F46" s="24">
        <f t="shared" si="13"/>
        <v>0</v>
      </c>
      <c r="G46" s="24">
        <f t="shared" si="13"/>
        <v>0</v>
      </c>
      <c r="H46" s="24">
        <f t="shared" si="13"/>
        <v>0</v>
      </c>
      <c r="I46" s="24">
        <f t="shared" si="13"/>
        <v>0</v>
      </c>
      <c r="J46" s="24">
        <f t="shared" si="13"/>
        <v>0</v>
      </c>
      <c r="K46" s="40">
        <f t="shared" si="13"/>
        <v>0</v>
      </c>
    </row>
    <row r="47" spans="1:11" ht="18.75" customHeight="1" thickTop="1">
      <c r="A47" s="5">
        <v>15</v>
      </c>
      <c r="B47" s="6" t="s">
        <v>36</v>
      </c>
      <c r="C47" s="4" t="s">
        <v>19</v>
      </c>
      <c r="D47" s="7" t="s">
        <v>65</v>
      </c>
      <c r="E47" s="3"/>
      <c r="F47" s="3"/>
      <c r="G47" s="3"/>
      <c r="H47" s="3"/>
      <c r="I47" s="3"/>
      <c r="J47" s="10"/>
      <c r="K47" s="39">
        <f>SUM(E47:J47)</f>
        <v>0</v>
      </c>
    </row>
    <row r="48" spans="1:11" ht="18.75" customHeight="1">
      <c r="A48" s="30"/>
      <c r="B48" s="31"/>
      <c r="C48" s="4"/>
      <c r="D48" s="25" t="s">
        <v>66</v>
      </c>
      <c r="E48" s="25"/>
      <c r="F48" s="25"/>
      <c r="G48" s="25"/>
      <c r="H48" s="25"/>
      <c r="I48" s="25"/>
      <c r="J48" s="26"/>
      <c r="K48" s="39">
        <f>SUM(E48:J48)</f>
        <v>0</v>
      </c>
    </row>
    <row r="49" spans="1:11" ht="18.75" customHeight="1" thickBot="1">
      <c r="A49" s="21"/>
      <c r="B49" s="22"/>
      <c r="C49" s="23"/>
      <c r="D49" s="19" t="s">
        <v>67</v>
      </c>
      <c r="E49" s="24">
        <f aca="true" t="shared" si="14" ref="E49:K49">SUM(E47-E48)</f>
        <v>0</v>
      </c>
      <c r="F49" s="24">
        <f t="shared" si="14"/>
        <v>0</v>
      </c>
      <c r="G49" s="24">
        <f t="shared" si="14"/>
        <v>0</v>
      </c>
      <c r="H49" s="24">
        <f t="shared" si="14"/>
        <v>0</v>
      </c>
      <c r="I49" s="24">
        <f t="shared" si="14"/>
        <v>0</v>
      </c>
      <c r="J49" s="24">
        <f t="shared" si="14"/>
        <v>0</v>
      </c>
      <c r="K49" s="40">
        <f t="shared" si="14"/>
        <v>0</v>
      </c>
    </row>
    <row r="50" spans="1:11" ht="18.75" customHeight="1" thickTop="1">
      <c r="A50" s="5">
        <v>16</v>
      </c>
      <c r="B50" s="6" t="s">
        <v>5</v>
      </c>
      <c r="C50" s="4" t="s">
        <v>22</v>
      </c>
      <c r="D50" s="7" t="s">
        <v>65</v>
      </c>
      <c r="E50" s="3"/>
      <c r="F50" s="3"/>
      <c r="G50" s="3"/>
      <c r="H50" s="3"/>
      <c r="I50" s="3"/>
      <c r="J50" s="10"/>
      <c r="K50" s="39">
        <f>SUM(E50:J50)</f>
        <v>0</v>
      </c>
    </row>
    <row r="51" spans="1:11" ht="18.75" customHeight="1">
      <c r="A51" s="30"/>
      <c r="B51" s="6" t="s">
        <v>110</v>
      </c>
      <c r="C51" s="4"/>
      <c r="D51" s="25" t="s">
        <v>66</v>
      </c>
      <c r="E51" s="25"/>
      <c r="F51" s="25"/>
      <c r="G51" s="25"/>
      <c r="H51" s="25"/>
      <c r="I51" s="25"/>
      <c r="J51" s="26"/>
      <c r="K51" s="39">
        <f>SUM(E51:J51)</f>
        <v>0</v>
      </c>
    </row>
    <row r="52" spans="1:11" ht="18.75" customHeight="1" thickBot="1">
      <c r="A52" s="21"/>
      <c r="B52" s="22"/>
      <c r="C52" s="23"/>
      <c r="D52" s="19" t="s">
        <v>67</v>
      </c>
      <c r="E52" s="24">
        <f aca="true" t="shared" si="15" ref="E52:K52">SUM(E50-E51)</f>
        <v>0</v>
      </c>
      <c r="F52" s="24">
        <f t="shared" si="15"/>
        <v>0</v>
      </c>
      <c r="G52" s="24">
        <f t="shared" si="15"/>
        <v>0</v>
      </c>
      <c r="H52" s="24">
        <f t="shared" si="15"/>
        <v>0</v>
      </c>
      <c r="I52" s="24">
        <f t="shared" si="15"/>
        <v>0</v>
      </c>
      <c r="J52" s="24">
        <f t="shared" si="15"/>
        <v>0</v>
      </c>
      <c r="K52" s="40">
        <f t="shared" si="15"/>
        <v>0</v>
      </c>
    </row>
    <row r="53" spans="1:11" ht="18.75" customHeight="1" thickTop="1">
      <c r="A53" s="5">
        <v>17</v>
      </c>
      <c r="B53" s="6" t="s">
        <v>6</v>
      </c>
      <c r="C53" s="4" t="s">
        <v>23</v>
      </c>
      <c r="D53" s="7" t="s">
        <v>65</v>
      </c>
      <c r="E53" s="3"/>
      <c r="F53" s="3"/>
      <c r="G53" s="3"/>
      <c r="H53" s="3"/>
      <c r="I53" s="3"/>
      <c r="J53" s="10"/>
      <c r="K53" s="39">
        <f>SUM(E53:J53)</f>
        <v>0</v>
      </c>
    </row>
    <row r="54" spans="1:11" ht="18.75" customHeight="1">
      <c r="A54" s="30"/>
      <c r="B54" s="31"/>
      <c r="C54" s="4"/>
      <c r="D54" s="25" t="s">
        <v>66</v>
      </c>
      <c r="E54" s="25"/>
      <c r="F54" s="25"/>
      <c r="G54" s="25"/>
      <c r="H54" s="25"/>
      <c r="I54" s="25"/>
      <c r="J54" s="26"/>
      <c r="K54" s="39">
        <f>SUM(E54:J54)</f>
        <v>0</v>
      </c>
    </row>
    <row r="55" spans="1:11" ht="18.75" customHeight="1" thickBot="1">
      <c r="A55" s="21"/>
      <c r="B55" s="22"/>
      <c r="C55" s="23"/>
      <c r="D55" s="19" t="s">
        <v>67</v>
      </c>
      <c r="E55" s="24">
        <f aca="true" t="shared" si="16" ref="E55:K55">SUM(E53-E54)</f>
        <v>0</v>
      </c>
      <c r="F55" s="24">
        <f t="shared" si="16"/>
        <v>0</v>
      </c>
      <c r="G55" s="24">
        <f t="shared" si="16"/>
        <v>0</v>
      </c>
      <c r="H55" s="24">
        <f t="shared" si="16"/>
        <v>0</v>
      </c>
      <c r="I55" s="24">
        <f t="shared" si="16"/>
        <v>0</v>
      </c>
      <c r="J55" s="24">
        <f t="shared" si="16"/>
        <v>0</v>
      </c>
      <c r="K55" s="40">
        <f t="shared" si="16"/>
        <v>0</v>
      </c>
    </row>
    <row r="56" spans="1:11" ht="18.75" customHeight="1" thickTop="1">
      <c r="A56" s="5">
        <v>18</v>
      </c>
      <c r="B56" s="6" t="s">
        <v>58</v>
      </c>
      <c r="C56" s="4" t="s">
        <v>19</v>
      </c>
      <c r="D56" s="7" t="s">
        <v>65</v>
      </c>
      <c r="E56" s="3"/>
      <c r="F56" s="3">
        <v>3</v>
      </c>
      <c r="G56" s="3">
        <v>3</v>
      </c>
      <c r="H56" s="3">
        <v>3</v>
      </c>
      <c r="I56" s="3">
        <v>3</v>
      </c>
      <c r="J56" s="10">
        <v>3</v>
      </c>
      <c r="K56" s="39">
        <f>SUM(E56:J56)</f>
        <v>15</v>
      </c>
    </row>
    <row r="57" spans="1:11" ht="18.75" customHeight="1">
      <c r="A57" s="30"/>
      <c r="B57" s="31"/>
      <c r="C57" s="4"/>
      <c r="D57" s="25" t="s">
        <v>66</v>
      </c>
      <c r="E57" s="25"/>
      <c r="F57" s="25"/>
      <c r="G57" s="25"/>
      <c r="H57" s="25"/>
      <c r="I57" s="25"/>
      <c r="J57" s="26"/>
      <c r="K57" s="39">
        <f>SUM(E57:J57)</f>
        <v>0</v>
      </c>
    </row>
    <row r="58" spans="1:11" ht="18.75" customHeight="1" thickBot="1">
      <c r="A58" s="21"/>
      <c r="B58" s="22"/>
      <c r="C58" s="23"/>
      <c r="D58" s="19" t="s">
        <v>67</v>
      </c>
      <c r="E58" s="24">
        <f aca="true" t="shared" si="17" ref="E58:K58">SUM(E56-E57)</f>
        <v>0</v>
      </c>
      <c r="F58" s="24">
        <f t="shared" si="17"/>
        <v>3</v>
      </c>
      <c r="G58" s="24">
        <f t="shared" si="17"/>
        <v>3</v>
      </c>
      <c r="H58" s="24">
        <f t="shared" si="17"/>
        <v>3</v>
      </c>
      <c r="I58" s="24">
        <f t="shared" si="17"/>
        <v>3</v>
      </c>
      <c r="J58" s="24">
        <f t="shared" si="17"/>
        <v>3</v>
      </c>
      <c r="K58" s="40">
        <f t="shared" si="17"/>
        <v>15</v>
      </c>
    </row>
    <row r="59" spans="1:11" ht="18.75" customHeight="1" thickTop="1">
      <c r="A59" s="5">
        <v>19</v>
      </c>
      <c r="B59" s="6" t="s">
        <v>10</v>
      </c>
      <c r="C59" s="4" t="s">
        <v>22</v>
      </c>
      <c r="D59" s="7" t="s">
        <v>65</v>
      </c>
      <c r="E59" s="3"/>
      <c r="F59" s="3"/>
      <c r="G59" s="3"/>
      <c r="H59" s="3"/>
      <c r="I59" s="3"/>
      <c r="J59" s="10"/>
      <c r="K59" s="39">
        <f>SUM(E59:J59)</f>
        <v>0</v>
      </c>
    </row>
    <row r="60" spans="1:11" s="28" customFormat="1" ht="18.75" customHeight="1">
      <c r="A60" s="30"/>
      <c r="B60" s="31"/>
      <c r="C60" s="16"/>
      <c r="D60" s="25" t="s">
        <v>66</v>
      </c>
      <c r="E60" s="25"/>
      <c r="F60" s="25"/>
      <c r="G60" s="25"/>
      <c r="H60" s="25"/>
      <c r="I60" s="25"/>
      <c r="J60" s="26"/>
      <c r="K60" s="39">
        <f>SUM(E60:J60)</f>
        <v>0</v>
      </c>
    </row>
    <row r="61" spans="1:11" ht="18.75" customHeight="1" thickBot="1">
      <c r="A61" s="21"/>
      <c r="B61" s="22"/>
      <c r="C61" s="23"/>
      <c r="D61" s="19" t="s">
        <v>67</v>
      </c>
      <c r="E61" s="24">
        <f aca="true" t="shared" si="18" ref="E61:K61">SUM(E59-E60)</f>
        <v>0</v>
      </c>
      <c r="F61" s="24">
        <f t="shared" si="18"/>
        <v>0</v>
      </c>
      <c r="G61" s="24">
        <f t="shared" si="18"/>
        <v>0</v>
      </c>
      <c r="H61" s="24">
        <f t="shared" si="18"/>
        <v>0</v>
      </c>
      <c r="I61" s="24">
        <f t="shared" si="18"/>
        <v>0</v>
      </c>
      <c r="J61" s="24">
        <f t="shared" si="18"/>
        <v>0</v>
      </c>
      <c r="K61" s="40">
        <f t="shared" si="18"/>
        <v>0</v>
      </c>
    </row>
    <row r="62" spans="1:11" ht="18.75" customHeight="1" thickTop="1">
      <c r="A62" s="1">
        <v>20</v>
      </c>
      <c r="B62" s="2" t="s">
        <v>39</v>
      </c>
      <c r="C62" s="4" t="s">
        <v>21</v>
      </c>
      <c r="D62" s="7" t="s">
        <v>65</v>
      </c>
      <c r="E62" s="3"/>
      <c r="F62" s="3"/>
      <c r="G62" s="3"/>
      <c r="H62" s="3"/>
      <c r="I62" s="3"/>
      <c r="J62" s="10"/>
      <c r="K62" s="39">
        <f>SUM(E62:J62)</f>
        <v>0</v>
      </c>
    </row>
    <row r="63" spans="1:11" s="28" customFormat="1" ht="18.75" customHeight="1">
      <c r="A63" s="30"/>
      <c r="B63" s="31"/>
      <c r="C63" s="16"/>
      <c r="D63" s="25" t="s">
        <v>66</v>
      </c>
      <c r="E63" s="25"/>
      <c r="F63" s="25"/>
      <c r="G63" s="25"/>
      <c r="H63" s="25"/>
      <c r="I63" s="25"/>
      <c r="J63" s="26"/>
      <c r="K63" s="39">
        <f>SUM(E63:J63)</f>
        <v>0</v>
      </c>
    </row>
    <row r="64" spans="1:11" ht="18.75" customHeight="1" thickBot="1">
      <c r="A64" s="21"/>
      <c r="B64" s="22"/>
      <c r="C64" s="23"/>
      <c r="D64" s="19" t="s">
        <v>67</v>
      </c>
      <c r="E64" s="24">
        <f aca="true" t="shared" si="19" ref="E64:K64">SUM(E62-E63)</f>
        <v>0</v>
      </c>
      <c r="F64" s="24">
        <f t="shared" si="19"/>
        <v>0</v>
      </c>
      <c r="G64" s="24">
        <f t="shared" si="19"/>
        <v>0</v>
      </c>
      <c r="H64" s="24">
        <f t="shared" si="19"/>
        <v>0</v>
      </c>
      <c r="I64" s="24">
        <f t="shared" si="19"/>
        <v>0</v>
      </c>
      <c r="J64" s="24">
        <f t="shared" si="19"/>
        <v>0</v>
      </c>
      <c r="K64" s="40">
        <f t="shared" si="19"/>
        <v>0</v>
      </c>
    </row>
    <row r="65" spans="1:11" ht="18.75" customHeight="1" thickTop="1">
      <c r="A65" s="5">
        <v>21</v>
      </c>
      <c r="B65" s="8" t="s">
        <v>49</v>
      </c>
      <c r="C65" s="4" t="s">
        <v>21</v>
      </c>
      <c r="D65" s="7" t="s">
        <v>65</v>
      </c>
      <c r="E65" s="3"/>
      <c r="F65" s="3"/>
      <c r="G65" s="3"/>
      <c r="H65" s="3"/>
      <c r="I65" s="3"/>
      <c r="J65" s="10"/>
      <c r="K65" s="39">
        <f>SUM(E65:J65)</f>
        <v>0</v>
      </c>
    </row>
    <row r="66" spans="1:11" s="28" customFormat="1" ht="18.75" customHeight="1">
      <c r="A66" s="30"/>
      <c r="B66" s="31"/>
      <c r="C66" s="16"/>
      <c r="D66" s="25" t="s">
        <v>66</v>
      </c>
      <c r="E66" s="25"/>
      <c r="F66" s="25"/>
      <c r="G66" s="25"/>
      <c r="H66" s="25"/>
      <c r="I66" s="25"/>
      <c r="J66" s="26"/>
      <c r="K66" s="39">
        <f>SUM(E66:J66)</f>
        <v>0</v>
      </c>
    </row>
    <row r="67" spans="1:11" ht="18.75" customHeight="1" thickBot="1">
      <c r="A67" s="21"/>
      <c r="B67" s="22"/>
      <c r="C67" s="4"/>
      <c r="D67" s="19" t="s">
        <v>67</v>
      </c>
      <c r="E67" s="24">
        <f aca="true" t="shared" si="20" ref="E67:K67">SUM(E65-E66)</f>
        <v>0</v>
      </c>
      <c r="F67" s="24">
        <f t="shared" si="20"/>
        <v>0</v>
      </c>
      <c r="G67" s="24">
        <f t="shared" si="20"/>
        <v>0</v>
      </c>
      <c r="H67" s="24">
        <f t="shared" si="20"/>
        <v>0</v>
      </c>
      <c r="I67" s="24">
        <f t="shared" si="20"/>
        <v>0</v>
      </c>
      <c r="J67" s="24">
        <f t="shared" si="20"/>
        <v>0</v>
      </c>
      <c r="K67" s="40">
        <f t="shared" si="20"/>
        <v>0</v>
      </c>
    </row>
    <row r="68" spans="1:11" ht="18.75" customHeight="1" thickTop="1">
      <c r="A68" s="5">
        <v>22</v>
      </c>
      <c r="B68" s="6" t="s">
        <v>7</v>
      </c>
      <c r="C68" s="4" t="s">
        <v>19</v>
      </c>
      <c r="D68" s="7" t="s">
        <v>65</v>
      </c>
      <c r="E68" s="3"/>
      <c r="F68" s="3"/>
      <c r="G68" s="3"/>
      <c r="H68" s="3"/>
      <c r="I68" s="3"/>
      <c r="J68" s="10"/>
      <c r="K68" s="39">
        <f>SUM(E68:J68)</f>
        <v>0</v>
      </c>
    </row>
    <row r="69" spans="1:11" ht="18.75" customHeight="1">
      <c r="A69" s="30"/>
      <c r="B69" s="31"/>
      <c r="C69" s="4"/>
      <c r="D69" s="25" t="s">
        <v>66</v>
      </c>
      <c r="E69" s="25"/>
      <c r="F69" s="25"/>
      <c r="G69" s="25"/>
      <c r="H69" s="25"/>
      <c r="I69" s="25"/>
      <c r="J69" s="26"/>
      <c r="K69" s="39">
        <f>SUM(E69:J69)</f>
        <v>0</v>
      </c>
    </row>
    <row r="70" spans="1:11" ht="18.75" customHeight="1" thickBot="1">
      <c r="A70" s="21"/>
      <c r="B70" s="22"/>
      <c r="C70" s="23"/>
      <c r="D70" s="19" t="s">
        <v>67</v>
      </c>
      <c r="E70" s="24">
        <f aca="true" t="shared" si="21" ref="E70:K70">SUM(E68-E69)</f>
        <v>0</v>
      </c>
      <c r="F70" s="24">
        <f t="shared" si="21"/>
        <v>0</v>
      </c>
      <c r="G70" s="24">
        <f t="shared" si="21"/>
        <v>0</v>
      </c>
      <c r="H70" s="24">
        <f t="shared" si="21"/>
        <v>0</v>
      </c>
      <c r="I70" s="24">
        <f t="shared" si="21"/>
        <v>0</v>
      </c>
      <c r="J70" s="24">
        <f t="shared" si="21"/>
        <v>0</v>
      </c>
      <c r="K70" s="40">
        <f t="shared" si="21"/>
        <v>0</v>
      </c>
    </row>
    <row r="71" spans="1:11" ht="18.75" customHeight="1" thickTop="1">
      <c r="A71" s="5">
        <v>23</v>
      </c>
      <c r="B71" s="6" t="s">
        <v>2</v>
      </c>
      <c r="C71" s="4" t="s">
        <v>26</v>
      </c>
      <c r="D71" s="7" t="s">
        <v>65</v>
      </c>
      <c r="E71" s="3"/>
      <c r="F71" s="3">
        <v>10</v>
      </c>
      <c r="G71" s="3">
        <v>10</v>
      </c>
      <c r="H71" s="3">
        <v>10</v>
      </c>
      <c r="I71" s="3">
        <v>10</v>
      </c>
      <c r="J71" s="10">
        <v>10</v>
      </c>
      <c r="K71" s="39">
        <f>SUM(E71:J71)</f>
        <v>50</v>
      </c>
    </row>
    <row r="72" spans="1:11" ht="18.75" customHeight="1">
      <c r="A72" s="30"/>
      <c r="B72" s="31"/>
      <c r="C72" s="4"/>
      <c r="D72" s="25" t="s">
        <v>66</v>
      </c>
      <c r="E72" s="25"/>
      <c r="F72" s="25"/>
      <c r="G72" s="25"/>
      <c r="H72" s="25"/>
      <c r="I72" s="25"/>
      <c r="J72" s="26"/>
      <c r="K72" s="39">
        <f>SUM(E72:J72)</f>
        <v>0</v>
      </c>
    </row>
    <row r="73" spans="1:11" ht="18.75" customHeight="1" thickBot="1">
      <c r="A73" s="21"/>
      <c r="B73" s="22"/>
      <c r="C73" s="23"/>
      <c r="D73" s="19" t="s">
        <v>67</v>
      </c>
      <c r="E73" s="24">
        <f aca="true" t="shared" si="22" ref="E73:K73">SUM(E71-E72)</f>
        <v>0</v>
      </c>
      <c r="F73" s="24">
        <f t="shared" si="22"/>
        <v>10</v>
      </c>
      <c r="G73" s="24">
        <f t="shared" si="22"/>
        <v>10</v>
      </c>
      <c r="H73" s="24">
        <f t="shared" si="22"/>
        <v>10</v>
      </c>
      <c r="I73" s="24">
        <f t="shared" si="22"/>
        <v>10</v>
      </c>
      <c r="J73" s="24">
        <f t="shared" si="22"/>
        <v>10</v>
      </c>
      <c r="K73" s="40">
        <f t="shared" si="22"/>
        <v>50</v>
      </c>
    </row>
    <row r="74" spans="1:11" ht="18" customHeight="1" thickTop="1">
      <c r="A74" s="5">
        <v>24</v>
      </c>
      <c r="B74" s="6" t="s">
        <v>9</v>
      </c>
      <c r="C74" s="4" t="s">
        <v>22</v>
      </c>
      <c r="D74" s="7" t="s">
        <v>65</v>
      </c>
      <c r="E74" s="3"/>
      <c r="F74" s="3"/>
      <c r="G74" s="3"/>
      <c r="H74" s="3"/>
      <c r="I74" s="3"/>
      <c r="J74" s="10"/>
      <c r="K74" s="39">
        <f>SUM(E74:J74)</f>
        <v>0</v>
      </c>
    </row>
    <row r="75" spans="1:11" s="28" customFormat="1" ht="18" customHeight="1">
      <c r="A75" s="30"/>
      <c r="B75" s="31"/>
      <c r="C75" s="16"/>
      <c r="D75" s="25" t="s">
        <v>66</v>
      </c>
      <c r="E75" s="25"/>
      <c r="F75" s="25"/>
      <c r="G75" s="25"/>
      <c r="H75" s="25"/>
      <c r="I75" s="25"/>
      <c r="J75" s="26"/>
      <c r="K75" s="39">
        <f>SUM(E75:J75)</f>
        <v>0</v>
      </c>
    </row>
    <row r="76" spans="1:11" ht="18" customHeight="1" thickBot="1">
      <c r="A76" s="21"/>
      <c r="B76" s="22"/>
      <c r="C76" s="23"/>
      <c r="D76" s="19" t="s">
        <v>67</v>
      </c>
      <c r="E76" s="24">
        <f aca="true" t="shared" si="23" ref="E76:K76">SUM(E74-E75)</f>
        <v>0</v>
      </c>
      <c r="F76" s="24">
        <f t="shared" si="23"/>
        <v>0</v>
      </c>
      <c r="G76" s="24">
        <f t="shared" si="23"/>
        <v>0</v>
      </c>
      <c r="H76" s="24">
        <f t="shared" si="23"/>
        <v>0</v>
      </c>
      <c r="I76" s="24">
        <f t="shared" si="23"/>
        <v>0</v>
      </c>
      <c r="J76" s="24">
        <f t="shared" si="23"/>
        <v>0</v>
      </c>
      <c r="K76" s="40">
        <f t="shared" si="23"/>
        <v>0</v>
      </c>
    </row>
    <row r="77" spans="1:11" ht="18" customHeight="1" thickTop="1">
      <c r="A77" s="5">
        <v>25</v>
      </c>
      <c r="B77" s="6" t="s">
        <v>54</v>
      </c>
      <c r="C77" s="4" t="s">
        <v>22</v>
      </c>
      <c r="D77" s="7" t="s">
        <v>65</v>
      </c>
      <c r="E77" s="3"/>
      <c r="F77" s="3"/>
      <c r="G77" s="3"/>
      <c r="H77" s="3"/>
      <c r="I77" s="3"/>
      <c r="J77" s="10"/>
      <c r="K77" s="39">
        <f>SUM(E77:J77)</f>
        <v>0</v>
      </c>
    </row>
    <row r="78" spans="1:11" ht="18" customHeight="1">
      <c r="A78" s="30"/>
      <c r="B78" s="31"/>
      <c r="C78" s="4"/>
      <c r="D78" s="25" t="s">
        <v>66</v>
      </c>
      <c r="E78" s="25"/>
      <c r="F78" s="25"/>
      <c r="G78" s="25"/>
      <c r="H78" s="25"/>
      <c r="I78" s="25"/>
      <c r="J78" s="26"/>
      <c r="K78" s="39">
        <f>SUM(E78:J78)</f>
        <v>0</v>
      </c>
    </row>
    <row r="79" spans="1:11" ht="18" customHeight="1" thickBot="1">
      <c r="A79" s="21"/>
      <c r="B79" s="22"/>
      <c r="C79" s="23"/>
      <c r="D79" s="19" t="s">
        <v>67</v>
      </c>
      <c r="E79" s="24">
        <f aca="true" t="shared" si="24" ref="E79:K79">SUM(E77-E78)</f>
        <v>0</v>
      </c>
      <c r="F79" s="24">
        <f t="shared" si="24"/>
        <v>0</v>
      </c>
      <c r="G79" s="24">
        <f t="shared" si="24"/>
        <v>0</v>
      </c>
      <c r="H79" s="24">
        <f t="shared" si="24"/>
        <v>0</v>
      </c>
      <c r="I79" s="24">
        <f t="shared" si="24"/>
        <v>0</v>
      </c>
      <c r="J79" s="24">
        <f t="shared" si="24"/>
        <v>0</v>
      </c>
      <c r="K79" s="40">
        <f t="shared" si="24"/>
        <v>0</v>
      </c>
    </row>
    <row r="80" spans="1:11" ht="18" customHeight="1" thickTop="1">
      <c r="A80" s="5">
        <v>26</v>
      </c>
      <c r="B80" s="6" t="s">
        <v>11</v>
      </c>
      <c r="C80" s="4" t="s">
        <v>19</v>
      </c>
      <c r="D80" s="7" t="s">
        <v>65</v>
      </c>
      <c r="E80" s="3"/>
      <c r="F80" s="3"/>
      <c r="G80" s="3"/>
      <c r="H80" s="3"/>
      <c r="I80" s="3"/>
      <c r="J80" s="10"/>
      <c r="K80" s="39">
        <f>SUM(E80:J80)</f>
        <v>0</v>
      </c>
    </row>
    <row r="81" spans="1:11" ht="18" customHeight="1">
      <c r="A81" s="30"/>
      <c r="B81" s="31"/>
      <c r="C81" s="4"/>
      <c r="D81" s="25" t="s">
        <v>66</v>
      </c>
      <c r="E81" s="25"/>
      <c r="F81" s="25"/>
      <c r="G81" s="25"/>
      <c r="H81" s="25"/>
      <c r="I81" s="25"/>
      <c r="J81" s="26"/>
      <c r="K81" s="39">
        <f>SUM(E81:J81)</f>
        <v>0</v>
      </c>
    </row>
    <row r="82" spans="1:11" ht="18" customHeight="1" thickBot="1">
      <c r="A82" s="21"/>
      <c r="B82" s="22"/>
      <c r="C82" s="23"/>
      <c r="D82" s="19" t="s">
        <v>67</v>
      </c>
      <c r="E82" s="24">
        <f aca="true" t="shared" si="25" ref="E82:K82">SUM(E80-E81)</f>
        <v>0</v>
      </c>
      <c r="F82" s="24">
        <f t="shared" si="25"/>
        <v>0</v>
      </c>
      <c r="G82" s="24">
        <f t="shared" si="25"/>
        <v>0</v>
      </c>
      <c r="H82" s="24">
        <f t="shared" si="25"/>
        <v>0</v>
      </c>
      <c r="I82" s="24">
        <f t="shared" si="25"/>
        <v>0</v>
      </c>
      <c r="J82" s="24">
        <f t="shared" si="25"/>
        <v>0</v>
      </c>
      <c r="K82" s="40">
        <f t="shared" si="25"/>
        <v>0</v>
      </c>
    </row>
    <row r="83" spans="1:11" ht="19.5" customHeight="1" thickTop="1">
      <c r="A83" s="5">
        <v>27</v>
      </c>
      <c r="B83" s="6" t="s">
        <v>12</v>
      </c>
      <c r="C83" s="4" t="s">
        <v>19</v>
      </c>
      <c r="D83" s="7" t="s">
        <v>65</v>
      </c>
      <c r="E83" s="3"/>
      <c r="F83" s="3"/>
      <c r="G83" s="3"/>
      <c r="H83" s="3"/>
      <c r="I83" s="3"/>
      <c r="J83" s="10"/>
      <c r="K83" s="39">
        <f>SUM(E83:J83)</f>
        <v>0</v>
      </c>
    </row>
    <row r="84" spans="1:11" ht="19.5" customHeight="1">
      <c r="A84" s="30"/>
      <c r="B84" s="31"/>
      <c r="C84" s="4"/>
      <c r="D84" s="25" t="s">
        <v>66</v>
      </c>
      <c r="E84" s="25"/>
      <c r="F84" s="25"/>
      <c r="G84" s="25"/>
      <c r="H84" s="25"/>
      <c r="I84" s="25"/>
      <c r="J84" s="26"/>
      <c r="K84" s="39">
        <f>SUM(E84:J84)</f>
        <v>0</v>
      </c>
    </row>
    <row r="85" spans="1:11" ht="19.5" customHeight="1" thickBot="1">
      <c r="A85" s="21"/>
      <c r="B85" s="22"/>
      <c r="C85" s="23"/>
      <c r="D85" s="19" t="s">
        <v>67</v>
      </c>
      <c r="E85" s="24">
        <f aca="true" t="shared" si="26" ref="E85:K85">SUM(E83-E84)</f>
        <v>0</v>
      </c>
      <c r="F85" s="24">
        <f t="shared" si="26"/>
        <v>0</v>
      </c>
      <c r="G85" s="24">
        <f t="shared" si="26"/>
        <v>0</v>
      </c>
      <c r="H85" s="24">
        <f t="shared" si="26"/>
        <v>0</v>
      </c>
      <c r="I85" s="24">
        <f t="shared" si="26"/>
        <v>0</v>
      </c>
      <c r="J85" s="24">
        <f t="shared" si="26"/>
        <v>0</v>
      </c>
      <c r="K85" s="40">
        <f t="shared" si="26"/>
        <v>0</v>
      </c>
    </row>
    <row r="86" spans="1:11" ht="19.5" customHeight="1" thickTop="1">
      <c r="A86" s="1">
        <v>28</v>
      </c>
      <c r="B86" s="2" t="s">
        <v>13</v>
      </c>
      <c r="C86" s="4" t="s">
        <v>19</v>
      </c>
      <c r="D86" s="7" t="s">
        <v>65</v>
      </c>
      <c r="E86" s="3"/>
      <c r="F86" s="3">
        <v>2</v>
      </c>
      <c r="G86" s="3">
        <v>2</v>
      </c>
      <c r="H86" s="3">
        <v>2</v>
      </c>
      <c r="I86" s="3">
        <v>2</v>
      </c>
      <c r="J86" s="10">
        <v>2</v>
      </c>
      <c r="K86" s="39">
        <f>SUM(E86:J86)</f>
        <v>10</v>
      </c>
    </row>
    <row r="87" spans="1:11" ht="19.5" customHeight="1">
      <c r="A87" s="30"/>
      <c r="B87" s="31"/>
      <c r="C87" s="4"/>
      <c r="D87" s="25" t="s">
        <v>66</v>
      </c>
      <c r="E87" s="25"/>
      <c r="F87" s="25"/>
      <c r="G87" s="25"/>
      <c r="H87" s="25"/>
      <c r="I87" s="25"/>
      <c r="J87" s="26"/>
      <c r="K87" s="39">
        <f>SUM(E87:J87)</f>
        <v>0</v>
      </c>
    </row>
    <row r="88" spans="1:11" ht="19.5" customHeight="1" thickBot="1">
      <c r="A88" s="21"/>
      <c r="B88" s="22"/>
      <c r="C88" s="23"/>
      <c r="D88" s="19" t="s">
        <v>67</v>
      </c>
      <c r="E88" s="24">
        <f aca="true" t="shared" si="27" ref="E88:K88">SUM(E86-E87)</f>
        <v>0</v>
      </c>
      <c r="F88" s="24">
        <f t="shared" si="27"/>
        <v>2</v>
      </c>
      <c r="G88" s="24">
        <f t="shared" si="27"/>
        <v>2</v>
      </c>
      <c r="H88" s="24">
        <f t="shared" si="27"/>
        <v>2</v>
      </c>
      <c r="I88" s="24">
        <f t="shared" si="27"/>
        <v>2</v>
      </c>
      <c r="J88" s="24">
        <f t="shared" si="27"/>
        <v>2</v>
      </c>
      <c r="K88" s="40">
        <f t="shared" si="27"/>
        <v>10</v>
      </c>
    </row>
    <row r="89" spans="1:11" ht="19.5" customHeight="1" thickTop="1">
      <c r="A89" s="5">
        <v>30</v>
      </c>
      <c r="B89" s="6" t="s">
        <v>77</v>
      </c>
      <c r="C89" s="4" t="s">
        <v>22</v>
      </c>
      <c r="D89" s="7" t="s">
        <v>65</v>
      </c>
      <c r="E89" s="3"/>
      <c r="F89" s="3"/>
      <c r="G89" s="3"/>
      <c r="H89" s="3"/>
      <c r="I89" s="3"/>
      <c r="J89" s="10"/>
      <c r="K89" s="39">
        <f>SUM(E89:J89)</f>
        <v>0</v>
      </c>
    </row>
    <row r="90" spans="1:11" ht="19.5" customHeight="1">
      <c r="A90" s="30"/>
      <c r="B90" s="31"/>
      <c r="C90" s="4"/>
      <c r="D90" s="25" t="s">
        <v>66</v>
      </c>
      <c r="E90" s="25"/>
      <c r="F90" s="25"/>
      <c r="G90" s="25"/>
      <c r="H90" s="25"/>
      <c r="I90" s="25"/>
      <c r="J90" s="26"/>
      <c r="K90" s="39">
        <f>SUM(E90:J90)</f>
        <v>0</v>
      </c>
    </row>
    <row r="91" spans="1:11" ht="19.5" customHeight="1" thickBot="1">
      <c r="A91" s="21"/>
      <c r="B91" s="22"/>
      <c r="C91" s="23"/>
      <c r="D91" s="19" t="s">
        <v>67</v>
      </c>
      <c r="E91" s="24">
        <f aca="true" t="shared" si="28" ref="E91:K91">SUM(E89-E90)</f>
        <v>0</v>
      </c>
      <c r="F91" s="24">
        <f t="shared" si="28"/>
        <v>0</v>
      </c>
      <c r="G91" s="24">
        <f t="shared" si="28"/>
        <v>0</v>
      </c>
      <c r="H91" s="24">
        <f t="shared" si="28"/>
        <v>0</v>
      </c>
      <c r="I91" s="24">
        <f t="shared" si="28"/>
        <v>0</v>
      </c>
      <c r="J91" s="24">
        <f t="shared" si="28"/>
        <v>0</v>
      </c>
      <c r="K91" s="40">
        <f t="shared" si="28"/>
        <v>0</v>
      </c>
    </row>
    <row r="92" spans="1:11" ht="19.5" customHeight="1" thickTop="1">
      <c r="A92" s="5">
        <v>31</v>
      </c>
      <c r="B92" s="6" t="s">
        <v>14</v>
      </c>
      <c r="C92" s="4" t="s">
        <v>22</v>
      </c>
      <c r="D92" s="7" t="s">
        <v>65</v>
      </c>
      <c r="E92" s="3"/>
      <c r="F92" s="3"/>
      <c r="G92" s="3"/>
      <c r="H92" s="3"/>
      <c r="I92" s="3"/>
      <c r="J92" s="10"/>
      <c r="K92" s="39">
        <f>SUM(E92:J92)</f>
        <v>0</v>
      </c>
    </row>
    <row r="93" spans="1:11" s="28" customFormat="1" ht="19.5" customHeight="1">
      <c r="A93" s="30"/>
      <c r="B93" s="31"/>
      <c r="C93" s="16"/>
      <c r="D93" s="25" t="s">
        <v>66</v>
      </c>
      <c r="E93" s="25"/>
      <c r="F93" s="25"/>
      <c r="G93" s="25"/>
      <c r="H93" s="25"/>
      <c r="I93" s="25"/>
      <c r="J93" s="26"/>
      <c r="K93" s="39">
        <f>SUM(E93:J93)</f>
        <v>0</v>
      </c>
    </row>
    <row r="94" spans="1:11" ht="19.5" customHeight="1" thickBot="1">
      <c r="A94" s="21"/>
      <c r="B94" s="22"/>
      <c r="C94" s="23"/>
      <c r="D94" s="19" t="s">
        <v>67</v>
      </c>
      <c r="E94" s="24">
        <f aca="true" t="shared" si="29" ref="E94:K94">SUM(E92-E93)</f>
        <v>0</v>
      </c>
      <c r="F94" s="24">
        <f t="shared" si="29"/>
        <v>0</v>
      </c>
      <c r="G94" s="24">
        <f t="shared" si="29"/>
        <v>0</v>
      </c>
      <c r="H94" s="24">
        <f t="shared" si="29"/>
        <v>0</v>
      </c>
      <c r="I94" s="24">
        <f t="shared" si="29"/>
        <v>0</v>
      </c>
      <c r="J94" s="24">
        <f t="shared" si="29"/>
        <v>0</v>
      </c>
      <c r="K94" s="40">
        <f t="shared" si="29"/>
        <v>0</v>
      </c>
    </row>
    <row r="95" spans="1:11" ht="19.5" customHeight="1" thickTop="1">
      <c r="A95" s="5">
        <v>32</v>
      </c>
      <c r="B95" s="2" t="s">
        <v>55</v>
      </c>
      <c r="C95" s="4" t="s">
        <v>76</v>
      </c>
      <c r="D95" s="7" t="s">
        <v>65</v>
      </c>
      <c r="E95" s="3"/>
      <c r="F95" s="3"/>
      <c r="G95" s="3"/>
      <c r="H95" s="3"/>
      <c r="I95" s="3"/>
      <c r="J95" s="10"/>
      <c r="K95" s="39">
        <f>SUM(E95:J95)</f>
        <v>0</v>
      </c>
    </row>
    <row r="96" spans="1:11" ht="19.5" customHeight="1">
      <c r="A96" s="30"/>
      <c r="B96" s="31"/>
      <c r="C96" s="4"/>
      <c r="D96" s="25" t="s">
        <v>66</v>
      </c>
      <c r="E96" s="25"/>
      <c r="F96" s="25"/>
      <c r="G96" s="25"/>
      <c r="H96" s="25"/>
      <c r="I96" s="25"/>
      <c r="J96" s="26"/>
      <c r="K96" s="39">
        <f>SUM(E96:J96)</f>
        <v>0</v>
      </c>
    </row>
    <row r="97" spans="1:11" ht="19.5" customHeight="1" thickBot="1">
      <c r="A97" s="21"/>
      <c r="B97" s="22"/>
      <c r="C97" s="23"/>
      <c r="D97" s="19" t="s">
        <v>67</v>
      </c>
      <c r="E97" s="24">
        <f aca="true" t="shared" si="30" ref="E97:K97">SUM(E95-E96)</f>
        <v>0</v>
      </c>
      <c r="F97" s="24">
        <f t="shared" si="30"/>
        <v>0</v>
      </c>
      <c r="G97" s="24">
        <f t="shared" si="30"/>
        <v>0</v>
      </c>
      <c r="H97" s="24">
        <f t="shared" si="30"/>
        <v>0</v>
      </c>
      <c r="I97" s="24">
        <f t="shared" si="30"/>
        <v>0</v>
      </c>
      <c r="J97" s="24">
        <f t="shared" si="30"/>
        <v>0</v>
      </c>
      <c r="K97" s="40">
        <f t="shared" si="30"/>
        <v>0</v>
      </c>
    </row>
    <row r="98" spans="1:11" ht="19.5" customHeight="1" thickTop="1">
      <c r="A98" s="5">
        <v>33</v>
      </c>
      <c r="B98" s="6" t="s">
        <v>29</v>
      </c>
      <c r="C98" s="4" t="s">
        <v>20</v>
      </c>
      <c r="D98" s="7" t="s">
        <v>65</v>
      </c>
      <c r="E98" s="3"/>
      <c r="F98" s="3"/>
      <c r="G98" s="3"/>
      <c r="H98" s="3"/>
      <c r="I98" s="3"/>
      <c r="J98" s="10"/>
      <c r="K98" s="39">
        <f>SUM(E98:J98)</f>
        <v>0</v>
      </c>
    </row>
    <row r="99" spans="1:11" s="28" customFormat="1" ht="19.5" customHeight="1">
      <c r="A99" s="30"/>
      <c r="B99" s="31"/>
      <c r="C99" s="16"/>
      <c r="D99" s="25" t="s">
        <v>66</v>
      </c>
      <c r="E99" s="25"/>
      <c r="F99" s="25"/>
      <c r="G99" s="25"/>
      <c r="H99" s="25"/>
      <c r="I99" s="25"/>
      <c r="J99" s="26"/>
      <c r="K99" s="39">
        <f>SUM(E99:J99)</f>
        <v>0</v>
      </c>
    </row>
    <row r="100" spans="1:11" ht="19.5" customHeight="1" thickBot="1">
      <c r="A100" s="21"/>
      <c r="B100" s="22"/>
      <c r="C100" s="23"/>
      <c r="D100" s="19" t="s">
        <v>67</v>
      </c>
      <c r="E100" s="24">
        <f aca="true" t="shared" si="31" ref="E100:K100">SUM(E98-E99)</f>
        <v>0</v>
      </c>
      <c r="F100" s="24">
        <f t="shared" si="31"/>
        <v>0</v>
      </c>
      <c r="G100" s="24">
        <f t="shared" si="31"/>
        <v>0</v>
      </c>
      <c r="H100" s="24">
        <f t="shared" si="31"/>
        <v>0</v>
      </c>
      <c r="I100" s="24">
        <f t="shared" si="31"/>
        <v>0</v>
      </c>
      <c r="J100" s="24">
        <f t="shared" si="31"/>
        <v>0</v>
      </c>
      <c r="K100" s="40">
        <f t="shared" si="31"/>
        <v>0</v>
      </c>
    </row>
    <row r="101" spans="1:11" ht="19.5" customHeight="1" thickTop="1">
      <c r="A101" s="5">
        <v>34</v>
      </c>
      <c r="B101" s="6" t="s">
        <v>30</v>
      </c>
      <c r="C101" s="4" t="s">
        <v>20</v>
      </c>
      <c r="D101" s="7" t="s">
        <v>65</v>
      </c>
      <c r="E101" s="3"/>
      <c r="F101" s="3"/>
      <c r="G101" s="3"/>
      <c r="H101" s="3"/>
      <c r="I101" s="3"/>
      <c r="J101" s="10"/>
      <c r="K101" s="39">
        <f>SUM(E101:J101)</f>
        <v>0</v>
      </c>
    </row>
    <row r="102" spans="1:11" s="28" customFormat="1" ht="19.5" customHeight="1">
      <c r="A102" s="30"/>
      <c r="B102" s="31"/>
      <c r="C102" s="16"/>
      <c r="D102" s="25" t="s">
        <v>66</v>
      </c>
      <c r="E102" s="25"/>
      <c r="F102" s="25"/>
      <c r="G102" s="25"/>
      <c r="H102" s="25"/>
      <c r="I102" s="25"/>
      <c r="J102" s="26"/>
      <c r="K102" s="39">
        <f>SUM(E102:J102)</f>
        <v>0</v>
      </c>
    </row>
    <row r="103" spans="1:11" ht="19.5" customHeight="1" thickBot="1">
      <c r="A103" s="21"/>
      <c r="B103" s="22"/>
      <c r="C103" s="23"/>
      <c r="D103" s="19" t="s">
        <v>67</v>
      </c>
      <c r="E103" s="24">
        <f aca="true" t="shared" si="32" ref="E103:K103">SUM(E101-E102)</f>
        <v>0</v>
      </c>
      <c r="F103" s="24">
        <f t="shared" si="32"/>
        <v>0</v>
      </c>
      <c r="G103" s="24">
        <f t="shared" si="32"/>
        <v>0</v>
      </c>
      <c r="H103" s="24">
        <f t="shared" si="32"/>
        <v>0</v>
      </c>
      <c r="I103" s="24">
        <f t="shared" si="32"/>
        <v>0</v>
      </c>
      <c r="J103" s="24">
        <f t="shared" si="32"/>
        <v>0</v>
      </c>
      <c r="K103" s="40">
        <f t="shared" si="32"/>
        <v>0</v>
      </c>
    </row>
    <row r="104" spans="1:11" ht="19.5" customHeight="1" thickTop="1">
      <c r="A104" s="5">
        <v>35</v>
      </c>
      <c r="B104" s="6" t="s">
        <v>31</v>
      </c>
      <c r="C104" s="4" t="s">
        <v>20</v>
      </c>
      <c r="D104" s="7" t="s">
        <v>65</v>
      </c>
      <c r="E104" s="3"/>
      <c r="F104" s="3"/>
      <c r="G104" s="3"/>
      <c r="H104" s="3"/>
      <c r="I104" s="3"/>
      <c r="J104" s="10"/>
      <c r="K104" s="39">
        <f>SUM(E104:J104)</f>
        <v>0</v>
      </c>
    </row>
    <row r="105" spans="1:11" ht="19.5" customHeight="1">
      <c r="A105" s="30"/>
      <c r="B105" s="31"/>
      <c r="C105" s="4"/>
      <c r="D105" s="25" t="s">
        <v>66</v>
      </c>
      <c r="E105" s="25"/>
      <c r="F105" s="25"/>
      <c r="G105" s="25"/>
      <c r="H105" s="25"/>
      <c r="I105" s="25"/>
      <c r="J105" s="26"/>
      <c r="K105" s="39">
        <f>SUM(E105:J105)</f>
        <v>0</v>
      </c>
    </row>
    <row r="106" spans="1:11" ht="19.5" customHeight="1" thickBot="1">
      <c r="A106" s="21"/>
      <c r="B106" s="22"/>
      <c r="C106" s="23"/>
      <c r="D106" s="19" t="s">
        <v>67</v>
      </c>
      <c r="E106" s="24">
        <f aca="true" t="shared" si="33" ref="E106:K106">SUM(E104-E105)</f>
        <v>0</v>
      </c>
      <c r="F106" s="24">
        <f t="shared" si="33"/>
        <v>0</v>
      </c>
      <c r="G106" s="24">
        <f t="shared" si="33"/>
        <v>0</v>
      </c>
      <c r="H106" s="24">
        <f t="shared" si="33"/>
        <v>0</v>
      </c>
      <c r="I106" s="24">
        <f t="shared" si="33"/>
        <v>0</v>
      </c>
      <c r="J106" s="24">
        <f t="shared" si="33"/>
        <v>0</v>
      </c>
      <c r="K106" s="40">
        <f t="shared" si="33"/>
        <v>0</v>
      </c>
    </row>
    <row r="107" spans="1:11" ht="19.5" customHeight="1" thickTop="1">
      <c r="A107" s="5">
        <v>36</v>
      </c>
      <c r="B107" s="6" t="s">
        <v>28</v>
      </c>
      <c r="C107" s="4" t="s">
        <v>22</v>
      </c>
      <c r="D107" s="7" t="s">
        <v>65</v>
      </c>
      <c r="E107" s="3"/>
      <c r="F107" s="3"/>
      <c r="G107" s="3"/>
      <c r="H107" s="3"/>
      <c r="I107" s="3"/>
      <c r="J107" s="10"/>
      <c r="K107" s="39">
        <f>SUM(E107:J107)</f>
        <v>0</v>
      </c>
    </row>
    <row r="108" spans="1:11" ht="19.5" customHeight="1">
      <c r="A108" s="30"/>
      <c r="B108" s="31"/>
      <c r="C108" s="4"/>
      <c r="D108" s="25" t="s">
        <v>66</v>
      </c>
      <c r="E108" s="25"/>
      <c r="F108" s="25"/>
      <c r="G108" s="25"/>
      <c r="H108" s="25"/>
      <c r="I108" s="25"/>
      <c r="J108" s="26"/>
      <c r="K108" s="39">
        <f>SUM(E108:J108)</f>
        <v>0</v>
      </c>
    </row>
    <row r="109" spans="1:11" ht="19.5" customHeight="1" thickBot="1">
      <c r="A109" s="21"/>
      <c r="B109" s="22"/>
      <c r="C109" s="23"/>
      <c r="D109" s="19" t="s">
        <v>67</v>
      </c>
      <c r="E109" s="24">
        <f aca="true" t="shared" si="34" ref="E109:K109">SUM(E107-E108)</f>
        <v>0</v>
      </c>
      <c r="F109" s="24">
        <f t="shared" si="34"/>
        <v>0</v>
      </c>
      <c r="G109" s="24">
        <f t="shared" si="34"/>
        <v>0</v>
      </c>
      <c r="H109" s="24">
        <f t="shared" si="34"/>
        <v>0</v>
      </c>
      <c r="I109" s="24">
        <f t="shared" si="34"/>
        <v>0</v>
      </c>
      <c r="J109" s="24">
        <f t="shared" si="34"/>
        <v>0</v>
      </c>
      <c r="K109" s="40">
        <f t="shared" si="34"/>
        <v>0</v>
      </c>
    </row>
    <row r="110" spans="1:11" ht="19.5" customHeight="1" thickTop="1">
      <c r="A110" s="5">
        <v>37</v>
      </c>
      <c r="B110" s="8" t="s">
        <v>61</v>
      </c>
      <c r="C110" s="4" t="s">
        <v>23</v>
      </c>
      <c r="D110" s="7" t="s">
        <v>65</v>
      </c>
      <c r="E110" s="3"/>
      <c r="F110" s="3"/>
      <c r="G110" s="3"/>
      <c r="H110" s="3"/>
      <c r="I110" s="3"/>
      <c r="J110" s="10"/>
      <c r="K110" s="39">
        <f>SUM(E110:J110)</f>
        <v>0</v>
      </c>
    </row>
    <row r="111" spans="1:11" ht="19.5" customHeight="1">
      <c r="A111" s="30"/>
      <c r="B111" s="31"/>
      <c r="C111" s="4"/>
      <c r="D111" s="25" t="s">
        <v>66</v>
      </c>
      <c r="E111" s="25"/>
      <c r="F111" s="25"/>
      <c r="G111" s="25"/>
      <c r="H111" s="25"/>
      <c r="I111" s="25"/>
      <c r="J111" s="26"/>
      <c r="K111" s="39">
        <f>SUM(E111:J111)</f>
        <v>0</v>
      </c>
    </row>
    <row r="112" spans="1:11" ht="19.5" customHeight="1" thickBot="1">
      <c r="A112" s="21"/>
      <c r="B112" s="22"/>
      <c r="C112" s="23"/>
      <c r="D112" s="19" t="s">
        <v>67</v>
      </c>
      <c r="E112" s="24">
        <f aca="true" t="shared" si="35" ref="E112:K112">SUM(E110-E111)</f>
        <v>0</v>
      </c>
      <c r="F112" s="24">
        <f t="shared" si="35"/>
        <v>0</v>
      </c>
      <c r="G112" s="24">
        <f t="shared" si="35"/>
        <v>0</v>
      </c>
      <c r="H112" s="24">
        <f t="shared" si="35"/>
        <v>0</v>
      </c>
      <c r="I112" s="24">
        <f t="shared" si="35"/>
        <v>0</v>
      </c>
      <c r="J112" s="24">
        <f t="shared" si="35"/>
        <v>0</v>
      </c>
      <c r="K112" s="40">
        <f t="shared" si="35"/>
        <v>0</v>
      </c>
    </row>
    <row r="113" spans="1:11" ht="21.75" customHeight="1" thickTop="1">
      <c r="A113" s="5">
        <v>38</v>
      </c>
      <c r="B113" s="9" t="s">
        <v>107</v>
      </c>
      <c r="C113" s="4" t="s">
        <v>27</v>
      </c>
      <c r="D113" s="7" t="s">
        <v>65</v>
      </c>
      <c r="E113" s="3"/>
      <c r="F113" s="3"/>
      <c r="G113" s="10">
        <v>5000</v>
      </c>
      <c r="H113" s="3"/>
      <c r="I113" s="3"/>
      <c r="J113" s="10"/>
      <c r="K113" s="39">
        <f>SUM(E113:J113)</f>
        <v>5000</v>
      </c>
    </row>
    <row r="114" spans="1:11" ht="21.75" customHeight="1">
      <c r="A114" s="30"/>
      <c r="B114" s="9" t="s">
        <v>108</v>
      </c>
      <c r="C114" s="4"/>
      <c r="D114" s="25" t="s">
        <v>66</v>
      </c>
      <c r="E114" s="25"/>
      <c r="F114" s="25"/>
      <c r="G114" s="26"/>
      <c r="H114" s="25"/>
      <c r="I114" s="25"/>
      <c r="J114" s="26"/>
      <c r="K114" s="39">
        <f>SUM(E114:J114)</f>
        <v>0</v>
      </c>
    </row>
    <row r="115" spans="1:11" ht="21.75" customHeight="1" thickBot="1">
      <c r="A115" s="21"/>
      <c r="B115" s="22"/>
      <c r="C115" s="23"/>
      <c r="D115" s="19" t="s">
        <v>67</v>
      </c>
      <c r="E115" s="24">
        <f aca="true" t="shared" si="36" ref="E115:K115">SUM(E113-E114)</f>
        <v>0</v>
      </c>
      <c r="F115" s="24">
        <f t="shared" si="36"/>
        <v>0</v>
      </c>
      <c r="G115" s="41">
        <f t="shared" si="36"/>
        <v>5000</v>
      </c>
      <c r="H115" s="24">
        <f t="shared" si="36"/>
        <v>0</v>
      </c>
      <c r="I115" s="24">
        <f t="shared" si="36"/>
        <v>0</v>
      </c>
      <c r="J115" s="24">
        <f t="shared" si="36"/>
        <v>0</v>
      </c>
      <c r="K115" s="40">
        <f t="shared" si="36"/>
        <v>5000</v>
      </c>
    </row>
    <row r="116" spans="1:11" ht="20.25" customHeight="1" thickTop="1">
      <c r="A116" s="5">
        <v>39</v>
      </c>
      <c r="B116" s="9" t="s">
        <v>109</v>
      </c>
      <c r="C116" s="4" t="s">
        <v>27</v>
      </c>
      <c r="D116" s="7" t="s">
        <v>65</v>
      </c>
      <c r="E116" s="3"/>
      <c r="F116" s="3"/>
      <c r="G116" s="10">
        <v>5000</v>
      </c>
      <c r="H116" s="3"/>
      <c r="I116" s="3"/>
      <c r="J116" s="10"/>
      <c r="K116" s="39">
        <f>SUM(E116:J116)</f>
        <v>5000</v>
      </c>
    </row>
    <row r="117" spans="1:11" ht="20.25" customHeight="1">
      <c r="A117" s="30"/>
      <c r="B117" s="9" t="s">
        <v>108</v>
      </c>
      <c r="C117" s="4"/>
      <c r="D117" s="25" t="s">
        <v>66</v>
      </c>
      <c r="E117" s="25"/>
      <c r="F117" s="25"/>
      <c r="G117" s="26"/>
      <c r="H117" s="25"/>
      <c r="I117" s="25"/>
      <c r="J117" s="26"/>
      <c r="K117" s="39">
        <f>SUM(E117:J117)</f>
        <v>0</v>
      </c>
    </row>
    <row r="118" spans="1:11" ht="20.25" customHeight="1" thickBot="1">
      <c r="A118" s="21"/>
      <c r="B118" s="22"/>
      <c r="C118" s="23"/>
      <c r="D118" s="19" t="s">
        <v>67</v>
      </c>
      <c r="E118" s="24">
        <f aca="true" t="shared" si="37" ref="E118:K118">SUM(E116-E117)</f>
        <v>0</v>
      </c>
      <c r="F118" s="24">
        <f t="shared" si="37"/>
        <v>0</v>
      </c>
      <c r="G118" s="41">
        <f t="shared" si="37"/>
        <v>5000</v>
      </c>
      <c r="H118" s="24">
        <f t="shared" si="37"/>
        <v>0</v>
      </c>
      <c r="I118" s="24">
        <f t="shared" si="37"/>
        <v>0</v>
      </c>
      <c r="J118" s="24">
        <f t="shared" si="37"/>
        <v>0</v>
      </c>
      <c r="K118" s="40">
        <f t="shared" si="37"/>
        <v>5000</v>
      </c>
    </row>
    <row r="119" spans="1:11" ht="20.25" customHeight="1" thickTop="1">
      <c r="A119" s="1">
        <v>40</v>
      </c>
      <c r="B119" s="8" t="s">
        <v>38</v>
      </c>
      <c r="C119" s="4" t="s">
        <v>19</v>
      </c>
      <c r="D119" s="7" t="s">
        <v>65</v>
      </c>
      <c r="E119" s="3"/>
      <c r="F119" s="3"/>
      <c r="G119" s="3"/>
      <c r="H119" s="3"/>
      <c r="I119" s="3"/>
      <c r="J119" s="10"/>
      <c r="K119" s="39">
        <f>SUM(E119:J119)</f>
        <v>0</v>
      </c>
    </row>
    <row r="120" spans="1:11" s="28" customFormat="1" ht="20.25" customHeight="1">
      <c r="A120" s="34"/>
      <c r="B120" s="35"/>
      <c r="C120" s="16"/>
      <c r="D120" s="25" t="s">
        <v>66</v>
      </c>
      <c r="E120" s="25"/>
      <c r="F120" s="25"/>
      <c r="G120" s="25"/>
      <c r="H120" s="25"/>
      <c r="I120" s="25"/>
      <c r="J120" s="26"/>
      <c r="K120" s="39">
        <f>SUM(E120:J120)</f>
        <v>0</v>
      </c>
    </row>
    <row r="121" spans="1:11" ht="20.25" customHeight="1" thickBot="1">
      <c r="A121" s="21"/>
      <c r="B121" s="22"/>
      <c r="C121" s="23"/>
      <c r="D121" s="19" t="s">
        <v>67</v>
      </c>
      <c r="E121" s="24">
        <f aca="true" t="shared" si="38" ref="E121:K121">SUM(E119-E120)</f>
        <v>0</v>
      </c>
      <c r="F121" s="24">
        <f t="shared" si="38"/>
        <v>0</v>
      </c>
      <c r="G121" s="24">
        <f t="shared" si="38"/>
        <v>0</v>
      </c>
      <c r="H121" s="24">
        <f t="shared" si="38"/>
        <v>0</v>
      </c>
      <c r="I121" s="24">
        <f t="shared" si="38"/>
        <v>0</v>
      </c>
      <c r="J121" s="24">
        <f t="shared" si="38"/>
        <v>0</v>
      </c>
      <c r="K121" s="40">
        <f t="shared" si="38"/>
        <v>0</v>
      </c>
    </row>
    <row r="122" spans="1:11" ht="20.25" customHeight="1" thickTop="1">
      <c r="A122" s="1">
        <v>41</v>
      </c>
      <c r="B122" s="8" t="s">
        <v>40</v>
      </c>
      <c r="C122" s="4" t="s">
        <v>26</v>
      </c>
      <c r="D122" s="7" t="s">
        <v>65</v>
      </c>
      <c r="E122" s="3"/>
      <c r="F122" s="3"/>
      <c r="G122" s="3"/>
      <c r="H122" s="3"/>
      <c r="I122" s="3"/>
      <c r="J122" s="10"/>
      <c r="K122" s="39">
        <f>SUM(E122:J122)</f>
        <v>0</v>
      </c>
    </row>
    <row r="123" spans="1:11" ht="20.25" customHeight="1">
      <c r="A123" s="34"/>
      <c r="B123" s="35"/>
      <c r="C123" s="4"/>
      <c r="D123" s="25" t="s">
        <v>66</v>
      </c>
      <c r="E123" s="25"/>
      <c r="F123" s="25"/>
      <c r="G123" s="25"/>
      <c r="H123" s="25"/>
      <c r="I123" s="25"/>
      <c r="J123" s="26"/>
      <c r="K123" s="39">
        <f>SUM(E123:J123)</f>
        <v>0</v>
      </c>
    </row>
    <row r="124" spans="1:11" ht="20.25" customHeight="1" thickBot="1">
      <c r="A124" s="21"/>
      <c r="B124" s="22"/>
      <c r="C124" s="23"/>
      <c r="D124" s="19" t="s">
        <v>67</v>
      </c>
      <c r="E124" s="24">
        <f aca="true" t="shared" si="39" ref="E124:K124">SUM(E122-E123)</f>
        <v>0</v>
      </c>
      <c r="F124" s="24">
        <f t="shared" si="39"/>
        <v>0</v>
      </c>
      <c r="G124" s="24">
        <f t="shared" si="39"/>
        <v>0</v>
      </c>
      <c r="H124" s="24">
        <f t="shared" si="39"/>
        <v>0</v>
      </c>
      <c r="I124" s="24">
        <f t="shared" si="39"/>
        <v>0</v>
      </c>
      <c r="J124" s="24">
        <f t="shared" si="39"/>
        <v>0</v>
      </c>
      <c r="K124" s="40">
        <f t="shared" si="39"/>
        <v>0</v>
      </c>
    </row>
    <row r="125" spans="1:11" ht="20.25" customHeight="1" thickTop="1">
      <c r="A125" s="1">
        <v>42</v>
      </c>
      <c r="B125" s="8" t="s">
        <v>41</v>
      </c>
      <c r="C125" s="4" t="s">
        <v>26</v>
      </c>
      <c r="D125" s="7" t="s">
        <v>65</v>
      </c>
      <c r="E125" s="3"/>
      <c r="F125" s="3"/>
      <c r="G125" s="3"/>
      <c r="H125" s="3"/>
      <c r="I125" s="3"/>
      <c r="J125" s="10"/>
      <c r="K125" s="39">
        <f>SUM(E125:J125)</f>
        <v>0</v>
      </c>
    </row>
    <row r="126" spans="1:11" s="28" customFormat="1" ht="20.25" customHeight="1">
      <c r="A126" s="34"/>
      <c r="B126" s="35"/>
      <c r="C126" s="16"/>
      <c r="D126" s="25" t="s">
        <v>66</v>
      </c>
      <c r="E126" s="25"/>
      <c r="F126" s="25"/>
      <c r="G126" s="25"/>
      <c r="H126" s="25"/>
      <c r="I126" s="25"/>
      <c r="J126" s="26"/>
      <c r="K126" s="39">
        <f>SUM(E126:J126)</f>
        <v>0</v>
      </c>
    </row>
    <row r="127" spans="1:11" ht="20.25" customHeight="1" thickBot="1">
      <c r="A127" s="21"/>
      <c r="B127" s="22"/>
      <c r="C127" s="23"/>
      <c r="D127" s="19" t="s">
        <v>67</v>
      </c>
      <c r="E127" s="24">
        <f aca="true" t="shared" si="40" ref="E127:K127">SUM(E125-E126)</f>
        <v>0</v>
      </c>
      <c r="F127" s="24">
        <f t="shared" si="40"/>
        <v>0</v>
      </c>
      <c r="G127" s="24">
        <f t="shared" si="40"/>
        <v>0</v>
      </c>
      <c r="H127" s="24">
        <f t="shared" si="40"/>
        <v>0</v>
      </c>
      <c r="I127" s="24">
        <f t="shared" si="40"/>
        <v>0</v>
      </c>
      <c r="J127" s="24">
        <f t="shared" si="40"/>
        <v>0</v>
      </c>
      <c r="K127" s="40">
        <f t="shared" si="40"/>
        <v>0</v>
      </c>
    </row>
    <row r="128" spans="1:11" ht="20.25" customHeight="1" thickTop="1">
      <c r="A128" s="1">
        <v>43</v>
      </c>
      <c r="B128" s="8" t="s">
        <v>42</v>
      </c>
      <c r="C128" s="4" t="s">
        <v>26</v>
      </c>
      <c r="D128" s="7" t="s">
        <v>65</v>
      </c>
      <c r="E128" s="3"/>
      <c r="F128" s="3"/>
      <c r="G128" s="3"/>
      <c r="H128" s="3"/>
      <c r="I128" s="3"/>
      <c r="J128" s="10"/>
      <c r="K128" s="39">
        <f>SUM(E128:J128)</f>
        <v>0</v>
      </c>
    </row>
    <row r="129" spans="1:11" ht="20.25" customHeight="1">
      <c r="A129" s="34"/>
      <c r="B129" s="35"/>
      <c r="C129" s="4"/>
      <c r="D129" s="25" t="s">
        <v>66</v>
      </c>
      <c r="E129" s="25"/>
      <c r="F129" s="25"/>
      <c r="G129" s="25"/>
      <c r="H129" s="25"/>
      <c r="I129" s="25"/>
      <c r="J129" s="26"/>
      <c r="K129" s="39">
        <f>SUM(E129:J129)</f>
        <v>0</v>
      </c>
    </row>
    <row r="130" spans="1:11" ht="20.25" customHeight="1" thickBot="1">
      <c r="A130" s="21"/>
      <c r="B130" s="22"/>
      <c r="C130" s="23"/>
      <c r="D130" s="19" t="s">
        <v>67</v>
      </c>
      <c r="E130" s="24">
        <f aca="true" t="shared" si="41" ref="E130:K130">SUM(E128-E129)</f>
        <v>0</v>
      </c>
      <c r="F130" s="24">
        <f t="shared" si="41"/>
        <v>0</v>
      </c>
      <c r="G130" s="24">
        <f t="shared" si="41"/>
        <v>0</v>
      </c>
      <c r="H130" s="24">
        <f t="shared" si="41"/>
        <v>0</v>
      </c>
      <c r="I130" s="24">
        <f t="shared" si="41"/>
        <v>0</v>
      </c>
      <c r="J130" s="24">
        <f t="shared" si="41"/>
        <v>0</v>
      </c>
      <c r="K130" s="40">
        <f t="shared" si="41"/>
        <v>0</v>
      </c>
    </row>
    <row r="131" spans="1:11" ht="20.25" customHeight="1" thickTop="1">
      <c r="A131" s="1">
        <v>44</v>
      </c>
      <c r="B131" s="8" t="s">
        <v>43</v>
      </c>
      <c r="C131" s="4" t="s">
        <v>26</v>
      </c>
      <c r="D131" s="7" t="s">
        <v>65</v>
      </c>
      <c r="E131" s="3"/>
      <c r="F131" s="3"/>
      <c r="G131" s="3"/>
      <c r="H131" s="3"/>
      <c r="I131" s="3"/>
      <c r="J131" s="10"/>
      <c r="K131" s="39">
        <f>SUM(E131:J131)</f>
        <v>0</v>
      </c>
    </row>
    <row r="132" spans="1:11" ht="20.25" customHeight="1">
      <c r="A132" s="34"/>
      <c r="B132" s="35"/>
      <c r="C132" s="4"/>
      <c r="D132" s="25" t="s">
        <v>66</v>
      </c>
      <c r="E132" s="25"/>
      <c r="F132" s="25"/>
      <c r="G132" s="25"/>
      <c r="H132" s="25"/>
      <c r="I132" s="25"/>
      <c r="J132" s="26"/>
      <c r="K132" s="39">
        <f>SUM(E132:J132)</f>
        <v>0</v>
      </c>
    </row>
    <row r="133" spans="1:11" ht="20.25" customHeight="1" thickBot="1">
      <c r="A133" s="21"/>
      <c r="B133" s="22"/>
      <c r="C133" s="23"/>
      <c r="D133" s="19" t="s">
        <v>67</v>
      </c>
      <c r="E133" s="24">
        <f aca="true" t="shared" si="42" ref="E133:K133">SUM(E131-E132)</f>
        <v>0</v>
      </c>
      <c r="F133" s="24">
        <f t="shared" si="42"/>
        <v>0</v>
      </c>
      <c r="G133" s="24">
        <f t="shared" si="42"/>
        <v>0</v>
      </c>
      <c r="H133" s="24">
        <f t="shared" si="42"/>
        <v>0</v>
      </c>
      <c r="I133" s="24">
        <f t="shared" si="42"/>
        <v>0</v>
      </c>
      <c r="J133" s="24">
        <f t="shared" si="42"/>
        <v>0</v>
      </c>
      <c r="K133" s="40">
        <f t="shared" si="42"/>
        <v>0</v>
      </c>
    </row>
    <row r="134" spans="1:11" ht="20.25" customHeight="1" thickTop="1">
      <c r="A134" s="1">
        <v>45</v>
      </c>
      <c r="B134" s="8" t="s">
        <v>44</v>
      </c>
      <c r="C134" s="4" t="s">
        <v>26</v>
      </c>
      <c r="D134" s="7" t="s">
        <v>65</v>
      </c>
      <c r="E134" s="3"/>
      <c r="F134" s="3"/>
      <c r="G134" s="3"/>
      <c r="H134" s="3"/>
      <c r="I134" s="3"/>
      <c r="J134" s="10"/>
      <c r="K134" s="39">
        <f>SUM(E134:J134)</f>
        <v>0</v>
      </c>
    </row>
    <row r="135" spans="1:11" ht="20.25" customHeight="1">
      <c r="A135" s="34"/>
      <c r="B135" s="35"/>
      <c r="C135" s="4"/>
      <c r="D135" s="25" t="s">
        <v>66</v>
      </c>
      <c r="E135" s="25"/>
      <c r="F135" s="25"/>
      <c r="G135" s="25"/>
      <c r="H135" s="25"/>
      <c r="I135" s="25"/>
      <c r="J135" s="26"/>
      <c r="K135" s="39">
        <f>SUM(E135:J135)</f>
        <v>0</v>
      </c>
    </row>
    <row r="136" spans="1:11" ht="20.25" customHeight="1" thickBot="1">
      <c r="A136" s="21"/>
      <c r="B136" s="22"/>
      <c r="C136" s="23"/>
      <c r="D136" s="19" t="s">
        <v>67</v>
      </c>
      <c r="E136" s="24">
        <f aca="true" t="shared" si="43" ref="E136:K136">SUM(E134-E135)</f>
        <v>0</v>
      </c>
      <c r="F136" s="24">
        <f t="shared" si="43"/>
        <v>0</v>
      </c>
      <c r="G136" s="24">
        <f t="shared" si="43"/>
        <v>0</v>
      </c>
      <c r="H136" s="24">
        <f t="shared" si="43"/>
        <v>0</v>
      </c>
      <c r="I136" s="24">
        <f t="shared" si="43"/>
        <v>0</v>
      </c>
      <c r="J136" s="24">
        <f t="shared" si="43"/>
        <v>0</v>
      </c>
      <c r="K136" s="40">
        <f t="shared" si="43"/>
        <v>0</v>
      </c>
    </row>
    <row r="137" spans="1:11" ht="20.25" customHeight="1" thickTop="1">
      <c r="A137" s="1">
        <v>46</v>
      </c>
      <c r="B137" s="8" t="s">
        <v>45</v>
      </c>
      <c r="C137" s="4" t="s">
        <v>26</v>
      </c>
      <c r="D137" s="7" t="s">
        <v>65</v>
      </c>
      <c r="E137" s="3"/>
      <c r="F137" s="3"/>
      <c r="G137" s="3"/>
      <c r="H137" s="3"/>
      <c r="I137" s="3"/>
      <c r="J137" s="10"/>
      <c r="K137" s="39">
        <f>SUM(E137:J137)</f>
        <v>0</v>
      </c>
    </row>
    <row r="138" spans="1:11" ht="20.25" customHeight="1">
      <c r="A138" s="34"/>
      <c r="B138" s="35"/>
      <c r="C138" s="4"/>
      <c r="D138" s="25" t="s">
        <v>66</v>
      </c>
      <c r="E138" s="25"/>
      <c r="F138" s="25"/>
      <c r="G138" s="25"/>
      <c r="H138" s="25"/>
      <c r="I138" s="25"/>
      <c r="J138" s="26"/>
      <c r="K138" s="39">
        <f>SUM(E138:J138)</f>
        <v>0</v>
      </c>
    </row>
    <row r="139" spans="1:11" ht="20.25" customHeight="1" thickBot="1">
      <c r="A139" s="21"/>
      <c r="B139" s="22"/>
      <c r="C139" s="23"/>
      <c r="D139" s="19" t="s">
        <v>67</v>
      </c>
      <c r="E139" s="24">
        <f aca="true" t="shared" si="44" ref="E139:K139">SUM(E137-E138)</f>
        <v>0</v>
      </c>
      <c r="F139" s="24">
        <f t="shared" si="44"/>
        <v>0</v>
      </c>
      <c r="G139" s="24">
        <f t="shared" si="44"/>
        <v>0</v>
      </c>
      <c r="H139" s="24">
        <f t="shared" si="44"/>
        <v>0</v>
      </c>
      <c r="I139" s="24">
        <f t="shared" si="44"/>
        <v>0</v>
      </c>
      <c r="J139" s="24">
        <f t="shared" si="44"/>
        <v>0</v>
      </c>
      <c r="K139" s="40">
        <f t="shared" si="44"/>
        <v>0</v>
      </c>
    </row>
    <row r="140" spans="1:11" ht="20.25" customHeight="1" thickTop="1">
      <c r="A140" s="1">
        <v>47</v>
      </c>
      <c r="B140" s="8" t="s">
        <v>46</v>
      </c>
      <c r="C140" s="4" t="s">
        <v>26</v>
      </c>
      <c r="D140" s="7" t="s">
        <v>65</v>
      </c>
      <c r="E140" s="3"/>
      <c r="F140" s="3"/>
      <c r="G140" s="3"/>
      <c r="H140" s="3"/>
      <c r="I140" s="3"/>
      <c r="J140" s="10"/>
      <c r="K140" s="39">
        <f>SUM(E140:J140)</f>
        <v>0</v>
      </c>
    </row>
    <row r="141" spans="1:11" ht="20.25" customHeight="1">
      <c r="A141" s="34"/>
      <c r="B141" s="35"/>
      <c r="C141" s="4"/>
      <c r="D141" s="25" t="s">
        <v>66</v>
      </c>
      <c r="E141" s="25"/>
      <c r="F141" s="25"/>
      <c r="G141" s="25"/>
      <c r="H141" s="25"/>
      <c r="I141" s="25"/>
      <c r="J141" s="26"/>
      <c r="K141" s="39">
        <f>SUM(E141:J141)</f>
        <v>0</v>
      </c>
    </row>
    <row r="142" spans="1:11" ht="20.25" customHeight="1" thickBot="1">
      <c r="A142" s="21"/>
      <c r="B142" s="22"/>
      <c r="C142" s="23"/>
      <c r="D142" s="19" t="s">
        <v>67</v>
      </c>
      <c r="E142" s="24">
        <f aca="true" t="shared" si="45" ref="E142:K142">SUM(E140-E141)</f>
        <v>0</v>
      </c>
      <c r="F142" s="24">
        <f t="shared" si="45"/>
        <v>0</v>
      </c>
      <c r="G142" s="24">
        <f t="shared" si="45"/>
        <v>0</v>
      </c>
      <c r="H142" s="24">
        <f t="shared" si="45"/>
        <v>0</v>
      </c>
      <c r="I142" s="24">
        <f t="shared" si="45"/>
        <v>0</v>
      </c>
      <c r="J142" s="24">
        <f t="shared" si="45"/>
        <v>0</v>
      </c>
      <c r="K142" s="40">
        <f t="shared" si="45"/>
        <v>0</v>
      </c>
    </row>
    <row r="143" spans="1:11" ht="20.25" customHeight="1" thickTop="1">
      <c r="A143" s="1">
        <v>48</v>
      </c>
      <c r="B143" s="8" t="s">
        <v>47</v>
      </c>
      <c r="C143" s="4" t="s">
        <v>26</v>
      </c>
      <c r="D143" s="7" t="s">
        <v>65</v>
      </c>
      <c r="E143" s="3"/>
      <c r="F143" s="3"/>
      <c r="G143" s="3"/>
      <c r="H143" s="3"/>
      <c r="I143" s="3"/>
      <c r="J143" s="10"/>
      <c r="K143" s="39">
        <f>SUM(E143:J143)</f>
        <v>0</v>
      </c>
    </row>
    <row r="144" spans="1:11" ht="20.25" customHeight="1">
      <c r="A144" s="34"/>
      <c r="B144" s="35"/>
      <c r="C144" s="4"/>
      <c r="D144" s="25" t="s">
        <v>66</v>
      </c>
      <c r="E144" s="25"/>
      <c r="F144" s="25"/>
      <c r="G144" s="25"/>
      <c r="H144" s="25"/>
      <c r="I144" s="25"/>
      <c r="J144" s="26"/>
      <c r="K144" s="39">
        <f>SUM(E144:J144)</f>
        <v>0</v>
      </c>
    </row>
    <row r="145" spans="1:11" ht="20.25" customHeight="1" thickBot="1">
      <c r="A145" s="21"/>
      <c r="B145" s="22"/>
      <c r="C145" s="23"/>
      <c r="D145" s="19" t="s">
        <v>67</v>
      </c>
      <c r="E145" s="24">
        <f aca="true" t="shared" si="46" ref="E145:K145">SUM(E143-E144)</f>
        <v>0</v>
      </c>
      <c r="F145" s="24">
        <f t="shared" si="46"/>
        <v>0</v>
      </c>
      <c r="G145" s="24">
        <f t="shared" si="46"/>
        <v>0</v>
      </c>
      <c r="H145" s="24">
        <f t="shared" si="46"/>
        <v>0</v>
      </c>
      <c r="I145" s="24">
        <f t="shared" si="46"/>
        <v>0</v>
      </c>
      <c r="J145" s="24">
        <f t="shared" si="46"/>
        <v>0</v>
      </c>
      <c r="K145" s="40">
        <f t="shared" si="46"/>
        <v>0</v>
      </c>
    </row>
    <row r="146" spans="1:11" ht="20.25" customHeight="1" thickTop="1">
      <c r="A146" s="1">
        <v>49</v>
      </c>
      <c r="B146" s="8" t="s">
        <v>56</v>
      </c>
      <c r="C146" s="4" t="s">
        <v>21</v>
      </c>
      <c r="D146" s="7" t="s">
        <v>65</v>
      </c>
      <c r="E146" s="3"/>
      <c r="F146" s="3"/>
      <c r="G146" s="3"/>
      <c r="H146" s="3"/>
      <c r="I146" s="3"/>
      <c r="J146" s="10"/>
      <c r="K146" s="39">
        <f>SUM(E146:J146)</f>
        <v>0</v>
      </c>
    </row>
    <row r="147" spans="1:11" ht="20.25" customHeight="1">
      <c r="A147" s="34"/>
      <c r="B147" s="35"/>
      <c r="C147" s="4"/>
      <c r="D147" s="25" t="s">
        <v>66</v>
      </c>
      <c r="E147" s="25"/>
      <c r="F147" s="25"/>
      <c r="G147" s="25"/>
      <c r="H147" s="25"/>
      <c r="I147" s="25"/>
      <c r="J147" s="26"/>
      <c r="K147" s="39">
        <f>SUM(E147:J147)</f>
        <v>0</v>
      </c>
    </row>
    <row r="148" spans="1:11" ht="20.25" customHeight="1" thickBot="1">
      <c r="A148" s="21"/>
      <c r="B148" s="22"/>
      <c r="C148" s="23"/>
      <c r="D148" s="19" t="s">
        <v>67</v>
      </c>
      <c r="E148" s="24">
        <f aca="true" t="shared" si="47" ref="E148:K148">SUM(E146-E147)</f>
        <v>0</v>
      </c>
      <c r="F148" s="24">
        <f t="shared" si="47"/>
        <v>0</v>
      </c>
      <c r="G148" s="24">
        <f t="shared" si="47"/>
        <v>0</v>
      </c>
      <c r="H148" s="24">
        <f t="shared" si="47"/>
        <v>0</v>
      </c>
      <c r="I148" s="24">
        <f t="shared" si="47"/>
        <v>0</v>
      </c>
      <c r="J148" s="24">
        <f t="shared" si="47"/>
        <v>0</v>
      </c>
      <c r="K148" s="40">
        <f t="shared" si="47"/>
        <v>0</v>
      </c>
    </row>
    <row r="149" spans="1:11" ht="20.25" customHeight="1" thickTop="1">
      <c r="A149" s="1">
        <v>50</v>
      </c>
      <c r="B149" s="8" t="s">
        <v>4</v>
      </c>
      <c r="C149" s="4" t="s">
        <v>21</v>
      </c>
      <c r="D149" s="7" t="s">
        <v>65</v>
      </c>
      <c r="E149" s="3"/>
      <c r="F149" s="3"/>
      <c r="G149" s="3"/>
      <c r="H149" s="3"/>
      <c r="I149" s="3"/>
      <c r="J149" s="10"/>
      <c r="K149" s="39">
        <f>SUM(E149:J149)</f>
        <v>0</v>
      </c>
    </row>
    <row r="150" spans="1:11" ht="20.25" customHeight="1">
      <c r="A150" s="34"/>
      <c r="B150" s="35"/>
      <c r="C150" s="4"/>
      <c r="D150" s="25" t="s">
        <v>66</v>
      </c>
      <c r="E150" s="25"/>
      <c r="F150" s="25"/>
      <c r="G150" s="25"/>
      <c r="H150" s="25"/>
      <c r="I150" s="25"/>
      <c r="J150" s="26"/>
      <c r="K150" s="39">
        <f>SUM(E150:J150)</f>
        <v>0</v>
      </c>
    </row>
    <row r="151" spans="1:11" ht="20.25" customHeight="1" thickBot="1">
      <c r="A151" s="21"/>
      <c r="B151" s="22"/>
      <c r="C151" s="23"/>
      <c r="D151" s="19" t="s">
        <v>67</v>
      </c>
      <c r="E151" s="24">
        <f aca="true" t="shared" si="48" ref="E151:K151">SUM(E149-E150)</f>
        <v>0</v>
      </c>
      <c r="F151" s="24">
        <f t="shared" si="48"/>
        <v>0</v>
      </c>
      <c r="G151" s="24">
        <f t="shared" si="48"/>
        <v>0</v>
      </c>
      <c r="H151" s="24">
        <f t="shared" si="48"/>
        <v>0</v>
      </c>
      <c r="I151" s="24">
        <f t="shared" si="48"/>
        <v>0</v>
      </c>
      <c r="J151" s="24">
        <f t="shared" si="48"/>
        <v>0</v>
      </c>
      <c r="K151" s="40">
        <f t="shared" si="48"/>
        <v>0</v>
      </c>
    </row>
    <row r="152" spans="1:11" ht="20.25" customHeight="1" thickTop="1">
      <c r="A152" s="1">
        <v>51</v>
      </c>
      <c r="B152" s="8" t="s">
        <v>60</v>
      </c>
      <c r="C152" s="4" t="s">
        <v>24</v>
      </c>
      <c r="D152" s="7" t="s">
        <v>65</v>
      </c>
      <c r="E152" s="3"/>
      <c r="F152" s="3"/>
      <c r="G152" s="3"/>
      <c r="H152" s="3"/>
      <c r="I152" s="3"/>
      <c r="J152" s="10"/>
      <c r="K152" s="39">
        <f>SUM(E152:J152)</f>
        <v>0</v>
      </c>
    </row>
    <row r="153" spans="1:11" ht="20.25" customHeight="1">
      <c r="A153" s="14"/>
      <c r="B153" s="27" t="s">
        <v>75</v>
      </c>
      <c r="C153" s="4"/>
      <c r="D153" s="25" t="s">
        <v>66</v>
      </c>
      <c r="E153" s="25"/>
      <c r="F153" s="25"/>
      <c r="G153" s="25"/>
      <c r="H153" s="25"/>
      <c r="I153" s="25"/>
      <c r="J153" s="26"/>
      <c r="K153" s="39">
        <f>SUM(E153:J153)</f>
        <v>0</v>
      </c>
    </row>
    <row r="154" spans="1:11" ht="20.25" customHeight="1" thickBot="1">
      <c r="A154" s="21"/>
      <c r="B154" s="22"/>
      <c r="C154" s="23"/>
      <c r="D154" s="19" t="s">
        <v>67</v>
      </c>
      <c r="E154" s="24">
        <f aca="true" t="shared" si="49" ref="E154:K154">SUM(E152-E153)</f>
        <v>0</v>
      </c>
      <c r="F154" s="24">
        <f t="shared" si="49"/>
        <v>0</v>
      </c>
      <c r="G154" s="24">
        <f t="shared" si="49"/>
        <v>0</v>
      </c>
      <c r="H154" s="24">
        <f t="shared" si="49"/>
        <v>0</v>
      </c>
      <c r="I154" s="24">
        <f t="shared" si="49"/>
        <v>0</v>
      </c>
      <c r="J154" s="24">
        <f t="shared" si="49"/>
        <v>0</v>
      </c>
      <c r="K154" s="40">
        <f t="shared" si="49"/>
        <v>0</v>
      </c>
    </row>
    <row r="155" spans="1:11" ht="19.5" customHeight="1" thickTop="1">
      <c r="A155" s="1">
        <v>52</v>
      </c>
      <c r="B155" s="8" t="s">
        <v>59</v>
      </c>
      <c r="C155" s="4" t="s">
        <v>24</v>
      </c>
      <c r="D155" s="7" t="s">
        <v>65</v>
      </c>
      <c r="E155" s="3"/>
      <c r="F155" s="3"/>
      <c r="G155" s="3"/>
      <c r="H155" s="3"/>
      <c r="I155" s="3"/>
      <c r="J155" s="10"/>
      <c r="K155" s="39">
        <f>SUM(E155:J155)</f>
        <v>0</v>
      </c>
    </row>
    <row r="156" spans="1:11" ht="19.5" customHeight="1">
      <c r="A156" s="14"/>
      <c r="B156" s="27" t="s">
        <v>75</v>
      </c>
      <c r="C156" s="4"/>
      <c r="D156" s="25" t="s">
        <v>66</v>
      </c>
      <c r="E156" s="25"/>
      <c r="F156" s="25"/>
      <c r="G156" s="25"/>
      <c r="H156" s="25"/>
      <c r="I156" s="25"/>
      <c r="J156" s="26"/>
      <c r="K156" s="39">
        <f>SUM(E156:J156)</f>
        <v>0</v>
      </c>
    </row>
    <row r="157" spans="1:11" ht="19.5" customHeight="1" thickBot="1">
      <c r="A157" s="21"/>
      <c r="B157" s="22"/>
      <c r="C157" s="23"/>
      <c r="D157" s="19" t="s">
        <v>67</v>
      </c>
      <c r="E157" s="24">
        <f aca="true" t="shared" si="50" ref="E157:K157">SUM(E155-E156)</f>
        <v>0</v>
      </c>
      <c r="F157" s="24">
        <f t="shared" si="50"/>
        <v>0</v>
      </c>
      <c r="G157" s="24">
        <f t="shared" si="50"/>
        <v>0</v>
      </c>
      <c r="H157" s="24">
        <f t="shared" si="50"/>
        <v>0</v>
      </c>
      <c r="I157" s="24">
        <f t="shared" si="50"/>
        <v>0</v>
      </c>
      <c r="J157" s="24">
        <f t="shared" si="50"/>
        <v>0</v>
      </c>
      <c r="K157" s="40">
        <f t="shared" si="50"/>
        <v>0</v>
      </c>
    </row>
    <row r="158" spans="1:11" ht="19.5" customHeight="1" thickTop="1">
      <c r="A158" s="1">
        <v>53</v>
      </c>
      <c r="B158" s="8" t="s">
        <v>62</v>
      </c>
      <c r="C158" s="4" t="s">
        <v>24</v>
      </c>
      <c r="D158" s="7" t="s">
        <v>65</v>
      </c>
      <c r="E158" s="3"/>
      <c r="F158" s="3"/>
      <c r="G158" s="3"/>
      <c r="H158" s="3"/>
      <c r="I158" s="3"/>
      <c r="J158" s="10"/>
      <c r="K158" s="39">
        <f>SUM(E158:J158)</f>
        <v>0</v>
      </c>
    </row>
    <row r="159" spans="1:11" ht="19.5" customHeight="1">
      <c r="A159" s="34"/>
      <c r="B159" s="35"/>
      <c r="C159" s="4"/>
      <c r="D159" s="25" t="s">
        <v>66</v>
      </c>
      <c r="E159" s="25"/>
      <c r="F159" s="25"/>
      <c r="G159" s="25"/>
      <c r="H159" s="25"/>
      <c r="I159" s="25"/>
      <c r="J159" s="26"/>
      <c r="K159" s="39">
        <f>SUM(E159:J159)</f>
        <v>0</v>
      </c>
    </row>
    <row r="160" spans="1:11" ht="19.5" customHeight="1" thickBot="1">
      <c r="A160" s="21"/>
      <c r="B160" s="22"/>
      <c r="C160" s="23"/>
      <c r="D160" s="19" t="s">
        <v>67</v>
      </c>
      <c r="E160" s="24">
        <f aca="true" t="shared" si="51" ref="E160:K160">SUM(E158-E159)</f>
        <v>0</v>
      </c>
      <c r="F160" s="24">
        <f t="shared" si="51"/>
        <v>0</v>
      </c>
      <c r="G160" s="24">
        <f t="shared" si="51"/>
        <v>0</v>
      </c>
      <c r="H160" s="24">
        <f t="shared" si="51"/>
        <v>0</v>
      </c>
      <c r="I160" s="24">
        <f t="shared" si="51"/>
        <v>0</v>
      </c>
      <c r="J160" s="24">
        <f t="shared" si="51"/>
        <v>0</v>
      </c>
      <c r="K160" s="40">
        <f t="shared" si="51"/>
        <v>0</v>
      </c>
    </row>
    <row r="161" spans="1:11" ht="21.75" customHeight="1" thickTop="1">
      <c r="A161" s="1">
        <v>54</v>
      </c>
      <c r="B161" s="8" t="s">
        <v>63</v>
      </c>
      <c r="C161" s="4" t="s">
        <v>24</v>
      </c>
      <c r="D161" s="7" t="s">
        <v>65</v>
      </c>
      <c r="E161" s="3"/>
      <c r="F161" s="3"/>
      <c r="G161" s="3"/>
      <c r="H161" s="3"/>
      <c r="I161" s="3"/>
      <c r="J161" s="10"/>
      <c r="K161" s="39">
        <f>SUM(E161:J161)</f>
        <v>0</v>
      </c>
    </row>
    <row r="162" spans="1:11" ht="21.75" customHeight="1">
      <c r="A162" s="34"/>
      <c r="B162" s="35"/>
      <c r="C162" s="4"/>
      <c r="D162" s="25" t="s">
        <v>66</v>
      </c>
      <c r="E162" s="25"/>
      <c r="F162" s="25"/>
      <c r="G162" s="25"/>
      <c r="H162" s="25"/>
      <c r="I162" s="25"/>
      <c r="J162" s="26"/>
      <c r="K162" s="39">
        <f>SUM(E162:J162)</f>
        <v>0</v>
      </c>
    </row>
    <row r="163" spans="1:11" ht="21.75" customHeight="1" thickBot="1">
      <c r="A163" s="21"/>
      <c r="B163" s="22"/>
      <c r="C163" s="23"/>
      <c r="D163" s="19" t="s">
        <v>67</v>
      </c>
      <c r="E163" s="24">
        <f aca="true" t="shared" si="52" ref="E163:K163">SUM(E161-E162)</f>
        <v>0</v>
      </c>
      <c r="F163" s="24">
        <f t="shared" si="52"/>
        <v>0</v>
      </c>
      <c r="G163" s="24">
        <f t="shared" si="52"/>
        <v>0</v>
      </c>
      <c r="H163" s="24">
        <f t="shared" si="52"/>
        <v>0</v>
      </c>
      <c r="I163" s="24">
        <f t="shared" si="52"/>
        <v>0</v>
      </c>
      <c r="J163" s="24">
        <f t="shared" si="52"/>
        <v>0</v>
      </c>
      <c r="K163" s="40">
        <f t="shared" si="52"/>
        <v>0</v>
      </c>
    </row>
    <row r="164" spans="1:11" ht="21.75" customHeight="1" thickTop="1">
      <c r="A164" s="1">
        <v>55</v>
      </c>
      <c r="B164" s="8" t="s">
        <v>79</v>
      </c>
      <c r="C164" s="4" t="s">
        <v>83</v>
      </c>
      <c r="D164" s="7" t="s">
        <v>65</v>
      </c>
      <c r="E164" s="3"/>
      <c r="F164" s="3"/>
      <c r="G164" s="3"/>
      <c r="H164" s="3"/>
      <c r="I164" s="3"/>
      <c r="J164" s="10"/>
      <c r="K164" s="39">
        <f>SUM(E164:J164)</f>
        <v>0</v>
      </c>
    </row>
    <row r="165" spans="1:11" ht="21.75" customHeight="1">
      <c r="A165" s="34"/>
      <c r="B165" s="35"/>
      <c r="C165" s="4"/>
      <c r="D165" s="25" t="s">
        <v>66</v>
      </c>
      <c r="E165" s="25"/>
      <c r="F165" s="25"/>
      <c r="G165" s="25"/>
      <c r="H165" s="25"/>
      <c r="I165" s="25"/>
      <c r="J165" s="26"/>
      <c r="K165" s="39">
        <f>SUM(E165:J165)</f>
        <v>0</v>
      </c>
    </row>
    <row r="166" spans="1:11" ht="21.75" customHeight="1" thickBot="1">
      <c r="A166" s="21"/>
      <c r="B166" s="22"/>
      <c r="C166" s="23"/>
      <c r="D166" s="19" t="s">
        <v>67</v>
      </c>
      <c r="E166" s="24">
        <f aca="true" t="shared" si="53" ref="E166:K166">SUM(E164-E165)</f>
        <v>0</v>
      </c>
      <c r="F166" s="24">
        <f t="shared" si="53"/>
        <v>0</v>
      </c>
      <c r="G166" s="24">
        <f t="shared" si="53"/>
        <v>0</v>
      </c>
      <c r="H166" s="24">
        <f t="shared" si="53"/>
        <v>0</v>
      </c>
      <c r="I166" s="24">
        <f t="shared" si="53"/>
        <v>0</v>
      </c>
      <c r="J166" s="24">
        <f t="shared" si="53"/>
        <v>0</v>
      </c>
      <c r="K166" s="40">
        <f t="shared" si="53"/>
        <v>0</v>
      </c>
    </row>
    <row r="167" spans="1:11" ht="21.75" customHeight="1" thickTop="1">
      <c r="A167" s="1">
        <v>56</v>
      </c>
      <c r="B167" s="8" t="s">
        <v>80</v>
      </c>
      <c r="C167" s="4" t="s">
        <v>26</v>
      </c>
      <c r="D167" s="7" t="s">
        <v>65</v>
      </c>
      <c r="E167" s="3"/>
      <c r="F167" s="3"/>
      <c r="G167" s="3"/>
      <c r="H167" s="3"/>
      <c r="I167" s="3"/>
      <c r="J167" s="10"/>
      <c r="K167" s="39">
        <f>SUM(E167:J167)</f>
        <v>0</v>
      </c>
    </row>
    <row r="168" spans="1:11" ht="21.75" customHeight="1">
      <c r="A168" s="34"/>
      <c r="B168" s="35"/>
      <c r="C168" s="4"/>
      <c r="D168" s="25" t="s">
        <v>66</v>
      </c>
      <c r="E168" s="25"/>
      <c r="F168" s="25"/>
      <c r="G168" s="25"/>
      <c r="H168" s="25"/>
      <c r="I168" s="25"/>
      <c r="J168" s="26"/>
      <c r="K168" s="39">
        <f>SUM(E168:J168)</f>
        <v>0</v>
      </c>
    </row>
    <row r="169" spans="1:11" ht="21.75" customHeight="1" thickBot="1">
      <c r="A169" s="21"/>
      <c r="B169" s="22"/>
      <c r="C169" s="23"/>
      <c r="D169" s="19" t="s">
        <v>67</v>
      </c>
      <c r="E169" s="24">
        <f aca="true" t="shared" si="54" ref="E169:K169">SUM(E167-E168)</f>
        <v>0</v>
      </c>
      <c r="F169" s="24">
        <f t="shared" si="54"/>
        <v>0</v>
      </c>
      <c r="G169" s="24">
        <f t="shared" si="54"/>
        <v>0</v>
      </c>
      <c r="H169" s="24">
        <f t="shared" si="54"/>
        <v>0</v>
      </c>
      <c r="I169" s="24">
        <f t="shared" si="54"/>
        <v>0</v>
      </c>
      <c r="J169" s="24">
        <f t="shared" si="54"/>
        <v>0</v>
      </c>
      <c r="K169" s="40">
        <f t="shared" si="54"/>
        <v>0</v>
      </c>
    </row>
    <row r="170" spans="1:11" ht="21.75" customHeight="1" thickTop="1">
      <c r="A170" s="1">
        <v>57</v>
      </c>
      <c r="B170" s="8" t="s">
        <v>81</v>
      </c>
      <c r="C170" s="4" t="s">
        <v>20</v>
      </c>
      <c r="D170" s="7" t="s">
        <v>65</v>
      </c>
      <c r="E170" s="3"/>
      <c r="F170" s="3"/>
      <c r="G170" s="3"/>
      <c r="H170" s="3"/>
      <c r="I170" s="3"/>
      <c r="J170" s="10"/>
      <c r="K170" s="39">
        <f>SUM(E170:J170)</f>
        <v>0</v>
      </c>
    </row>
    <row r="171" spans="1:11" ht="21.75" customHeight="1">
      <c r="A171" s="34"/>
      <c r="B171" s="35"/>
      <c r="C171" s="4"/>
      <c r="D171" s="25" t="s">
        <v>66</v>
      </c>
      <c r="E171" s="25"/>
      <c r="F171" s="25"/>
      <c r="G171" s="25"/>
      <c r="H171" s="25"/>
      <c r="I171" s="25"/>
      <c r="J171" s="26"/>
      <c r="K171" s="39">
        <f>SUM(E171:J171)</f>
        <v>0</v>
      </c>
    </row>
    <row r="172" spans="1:11" ht="21.75" customHeight="1" thickBot="1">
      <c r="A172" s="21"/>
      <c r="B172" s="22"/>
      <c r="C172" s="23"/>
      <c r="D172" s="19" t="s">
        <v>67</v>
      </c>
      <c r="E172" s="24">
        <f aca="true" t="shared" si="55" ref="E172:K172">SUM(E170-E171)</f>
        <v>0</v>
      </c>
      <c r="F172" s="24">
        <f t="shared" si="55"/>
        <v>0</v>
      </c>
      <c r="G172" s="24">
        <f t="shared" si="55"/>
        <v>0</v>
      </c>
      <c r="H172" s="24">
        <f t="shared" si="55"/>
        <v>0</v>
      </c>
      <c r="I172" s="24">
        <f t="shared" si="55"/>
        <v>0</v>
      </c>
      <c r="J172" s="24">
        <f t="shared" si="55"/>
        <v>0</v>
      </c>
      <c r="K172" s="40">
        <f t="shared" si="55"/>
        <v>0</v>
      </c>
    </row>
    <row r="173" spans="1:11" ht="21.75" customHeight="1" thickTop="1">
      <c r="A173" s="1">
        <v>58</v>
      </c>
      <c r="B173" s="8" t="s">
        <v>82</v>
      </c>
      <c r="C173" s="4" t="s">
        <v>76</v>
      </c>
      <c r="D173" s="7" t="s">
        <v>65</v>
      </c>
      <c r="E173" s="3"/>
      <c r="F173" s="3"/>
      <c r="G173" s="3"/>
      <c r="H173" s="3"/>
      <c r="I173" s="3"/>
      <c r="J173" s="10"/>
      <c r="K173" s="39">
        <f>SUM(E173:J173)</f>
        <v>0</v>
      </c>
    </row>
    <row r="174" spans="1:11" ht="21.75" customHeight="1">
      <c r="A174" s="34"/>
      <c r="B174" s="35"/>
      <c r="C174" s="4"/>
      <c r="D174" s="25" t="s">
        <v>66</v>
      </c>
      <c r="E174" s="25"/>
      <c r="F174" s="25"/>
      <c r="G174" s="25"/>
      <c r="H174" s="25"/>
      <c r="I174" s="25"/>
      <c r="J174" s="26"/>
      <c r="K174" s="39">
        <f>SUM(E174:J174)</f>
        <v>0</v>
      </c>
    </row>
    <row r="175" spans="1:11" ht="21.75" customHeight="1" thickBot="1">
      <c r="A175" s="21"/>
      <c r="B175" s="22"/>
      <c r="C175" s="23"/>
      <c r="D175" s="19" t="s">
        <v>67</v>
      </c>
      <c r="E175" s="24">
        <f aca="true" t="shared" si="56" ref="E175:K175">SUM(E173-E174)</f>
        <v>0</v>
      </c>
      <c r="F175" s="24">
        <f t="shared" si="56"/>
        <v>0</v>
      </c>
      <c r="G175" s="24">
        <f t="shared" si="56"/>
        <v>0</v>
      </c>
      <c r="H175" s="24">
        <f t="shared" si="56"/>
        <v>0</v>
      </c>
      <c r="I175" s="24">
        <f t="shared" si="56"/>
        <v>0</v>
      </c>
      <c r="J175" s="24">
        <f t="shared" si="56"/>
        <v>0</v>
      </c>
      <c r="K175" s="40">
        <f t="shared" si="56"/>
        <v>0</v>
      </c>
    </row>
    <row r="176" spans="1:11" ht="21.75" customHeight="1" thickTop="1">
      <c r="A176" s="1">
        <v>59</v>
      </c>
      <c r="B176" s="8" t="s">
        <v>85</v>
      </c>
      <c r="C176" s="4" t="s">
        <v>24</v>
      </c>
      <c r="D176" s="7" t="s">
        <v>65</v>
      </c>
      <c r="E176" s="3"/>
      <c r="F176" s="3"/>
      <c r="G176" s="3"/>
      <c r="H176" s="3"/>
      <c r="I176" s="3"/>
      <c r="J176" s="10"/>
      <c r="K176" s="39">
        <f>SUM(E176:J176)</f>
        <v>0</v>
      </c>
    </row>
    <row r="177" spans="1:11" ht="21.75" customHeight="1">
      <c r="A177" s="34"/>
      <c r="B177" s="35"/>
      <c r="C177" s="4"/>
      <c r="D177" s="25" t="s">
        <v>66</v>
      </c>
      <c r="E177" s="25"/>
      <c r="F177" s="25"/>
      <c r="G177" s="25"/>
      <c r="H177" s="25"/>
      <c r="I177" s="25"/>
      <c r="J177" s="26"/>
      <c r="K177" s="39">
        <f>SUM(E177:J177)</f>
        <v>0</v>
      </c>
    </row>
    <row r="178" spans="1:11" ht="21.75" customHeight="1" thickBot="1">
      <c r="A178" s="21"/>
      <c r="B178" s="22"/>
      <c r="C178" s="23"/>
      <c r="D178" s="19" t="s">
        <v>67</v>
      </c>
      <c r="E178" s="24">
        <f aca="true" t="shared" si="57" ref="E178:K178">SUM(E176-E177)</f>
        <v>0</v>
      </c>
      <c r="F178" s="24">
        <f t="shared" si="57"/>
        <v>0</v>
      </c>
      <c r="G178" s="24">
        <f t="shared" si="57"/>
        <v>0</v>
      </c>
      <c r="H178" s="24">
        <f t="shared" si="57"/>
        <v>0</v>
      </c>
      <c r="I178" s="24">
        <f t="shared" si="57"/>
        <v>0</v>
      </c>
      <c r="J178" s="24">
        <f t="shared" si="57"/>
        <v>0</v>
      </c>
      <c r="K178" s="40">
        <f t="shared" si="57"/>
        <v>0</v>
      </c>
    </row>
    <row r="179" spans="1:11" ht="21.75" customHeight="1" thickTop="1">
      <c r="A179" s="1">
        <v>60</v>
      </c>
      <c r="B179" s="8" t="s">
        <v>86</v>
      </c>
      <c r="C179" s="4" t="s">
        <v>20</v>
      </c>
      <c r="D179" s="7" t="s">
        <v>65</v>
      </c>
      <c r="E179" s="3"/>
      <c r="F179" s="3"/>
      <c r="G179" s="3"/>
      <c r="H179" s="3"/>
      <c r="I179" s="3"/>
      <c r="J179" s="10"/>
      <c r="K179" s="39">
        <f>SUM(E179:J179)</f>
        <v>0</v>
      </c>
    </row>
    <row r="180" spans="1:11" ht="21.75" customHeight="1">
      <c r="A180" s="34"/>
      <c r="B180" s="35"/>
      <c r="C180" s="4"/>
      <c r="D180" s="25" t="s">
        <v>66</v>
      </c>
      <c r="E180" s="25"/>
      <c r="F180" s="25"/>
      <c r="G180" s="25"/>
      <c r="H180" s="25"/>
      <c r="I180" s="25"/>
      <c r="J180" s="26"/>
      <c r="K180" s="39">
        <f>SUM(E180:J180)</f>
        <v>0</v>
      </c>
    </row>
    <row r="181" spans="1:11" ht="21.75" customHeight="1" thickBot="1">
      <c r="A181" s="21"/>
      <c r="B181" s="22"/>
      <c r="C181" s="23"/>
      <c r="D181" s="19" t="s">
        <v>67</v>
      </c>
      <c r="E181" s="24">
        <f aca="true" t="shared" si="58" ref="E181:K181">SUM(E179-E180)</f>
        <v>0</v>
      </c>
      <c r="F181" s="24">
        <f t="shared" si="58"/>
        <v>0</v>
      </c>
      <c r="G181" s="24">
        <f t="shared" si="58"/>
        <v>0</v>
      </c>
      <c r="H181" s="24">
        <f t="shared" si="58"/>
        <v>0</v>
      </c>
      <c r="I181" s="24">
        <f t="shared" si="58"/>
        <v>0</v>
      </c>
      <c r="J181" s="24">
        <f t="shared" si="58"/>
        <v>0</v>
      </c>
      <c r="K181" s="40">
        <f t="shared" si="58"/>
        <v>0</v>
      </c>
    </row>
    <row r="182" spans="1:11" ht="21.75" customHeight="1" thickTop="1">
      <c r="A182" s="1">
        <v>61</v>
      </c>
      <c r="B182" s="8" t="s">
        <v>87</v>
      </c>
      <c r="C182" s="4" t="s">
        <v>83</v>
      </c>
      <c r="D182" s="7" t="s">
        <v>65</v>
      </c>
      <c r="E182" s="3"/>
      <c r="F182" s="3"/>
      <c r="G182" s="3"/>
      <c r="H182" s="3"/>
      <c r="I182" s="3"/>
      <c r="J182" s="10"/>
      <c r="K182" s="39">
        <f>SUM(E182:J182)</f>
        <v>0</v>
      </c>
    </row>
    <row r="183" spans="1:11" ht="21.75" customHeight="1">
      <c r="A183" s="34"/>
      <c r="B183" s="35"/>
      <c r="C183" s="4"/>
      <c r="D183" s="25" t="s">
        <v>66</v>
      </c>
      <c r="E183" s="25"/>
      <c r="F183" s="25"/>
      <c r="G183" s="25"/>
      <c r="H183" s="25"/>
      <c r="I183" s="25"/>
      <c r="J183" s="26"/>
      <c r="K183" s="39">
        <f>SUM(E183:J183)</f>
        <v>0</v>
      </c>
    </row>
    <row r="184" spans="1:11" ht="21.75" customHeight="1" thickBot="1">
      <c r="A184" s="21"/>
      <c r="B184" s="22"/>
      <c r="C184" s="23"/>
      <c r="D184" s="19" t="s">
        <v>67</v>
      </c>
      <c r="E184" s="24">
        <f aca="true" t="shared" si="59" ref="E184:K184">SUM(E182-E183)</f>
        <v>0</v>
      </c>
      <c r="F184" s="24">
        <f t="shared" si="59"/>
        <v>0</v>
      </c>
      <c r="G184" s="24">
        <f t="shared" si="59"/>
        <v>0</v>
      </c>
      <c r="H184" s="24">
        <f t="shared" si="59"/>
        <v>0</v>
      </c>
      <c r="I184" s="24">
        <f t="shared" si="59"/>
        <v>0</v>
      </c>
      <c r="J184" s="24">
        <f t="shared" si="59"/>
        <v>0</v>
      </c>
      <c r="K184" s="40">
        <f t="shared" si="59"/>
        <v>0</v>
      </c>
    </row>
    <row r="185" spans="1:11" ht="21.75" customHeight="1" thickTop="1">
      <c r="A185" s="1">
        <v>62</v>
      </c>
      <c r="B185" s="8" t="s">
        <v>88</v>
      </c>
      <c r="C185" s="4" t="s">
        <v>18</v>
      </c>
      <c r="D185" s="7" t="s">
        <v>65</v>
      </c>
      <c r="E185" s="3"/>
      <c r="F185" s="3"/>
      <c r="G185" s="3"/>
      <c r="H185" s="3"/>
      <c r="I185" s="3"/>
      <c r="J185" s="10"/>
      <c r="K185" s="39">
        <f>SUM(E185:J185)</f>
        <v>0</v>
      </c>
    </row>
    <row r="186" spans="1:11" ht="21.75" customHeight="1">
      <c r="A186" s="34"/>
      <c r="B186" s="35" t="s">
        <v>89</v>
      </c>
      <c r="C186" s="4"/>
      <c r="D186" s="25" t="s">
        <v>66</v>
      </c>
      <c r="E186" s="25"/>
      <c r="F186" s="25"/>
      <c r="G186" s="25"/>
      <c r="H186" s="25"/>
      <c r="I186" s="25"/>
      <c r="J186" s="26"/>
      <c r="K186" s="39">
        <f>SUM(E186:J186)</f>
        <v>0</v>
      </c>
    </row>
    <row r="187" spans="1:11" ht="21.75" customHeight="1" thickBot="1">
      <c r="A187" s="21"/>
      <c r="B187" s="22"/>
      <c r="C187" s="23"/>
      <c r="D187" s="19" t="s">
        <v>67</v>
      </c>
      <c r="E187" s="24">
        <f aca="true" t="shared" si="60" ref="E187:K187">SUM(E185-E186)</f>
        <v>0</v>
      </c>
      <c r="F187" s="24">
        <f t="shared" si="60"/>
        <v>0</v>
      </c>
      <c r="G187" s="24">
        <f t="shared" si="60"/>
        <v>0</v>
      </c>
      <c r="H187" s="24">
        <f t="shared" si="60"/>
        <v>0</v>
      </c>
      <c r="I187" s="24">
        <f t="shared" si="60"/>
        <v>0</v>
      </c>
      <c r="J187" s="24">
        <f t="shared" si="60"/>
        <v>0</v>
      </c>
      <c r="K187" s="40">
        <f t="shared" si="60"/>
        <v>0</v>
      </c>
    </row>
    <row r="188" spans="1:11" ht="21.75" customHeight="1" thickTop="1">
      <c r="A188" s="1">
        <v>63</v>
      </c>
      <c r="B188" s="8" t="s">
        <v>91</v>
      </c>
      <c r="C188" s="4" t="s">
        <v>27</v>
      </c>
      <c r="D188" s="7" t="s">
        <v>65</v>
      </c>
      <c r="E188" s="3"/>
      <c r="F188" s="3"/>
      <c r="G188" s="3"/>
      <c r="H188" s="3"/>
      <c r="I188" s="3"/>
      <c r="J188" s="10"/>
      <c r="K188" s="39">
        <f>SUM(E188:J188)</f>
        <v>0</v>
      </c>
    </row>
    <row r="189" spans="1:11" ht="21.75" customHeight="1">
      <c r="A189" s="34"/>
      <c r="B189" s="35"/>
      <c r="C189" s="4"/>
      <c r="D189" s="25" t="s">
        <v>66</v>
      </c>
      <c r="E189" s="25"/>
      <c r="F189" s="25"/>
      <c r="G189" s="25"/>
      <c r="H189" s="25"/>
      <c r="I189" s="25"/>
      <c r="J189" s="26"/>
      <c r="K189" s="39">
        <f>SUM(E189:J189)</f>
        <v>0</v>
      </c>
    </row>
    <row r="190" spans="1:11" ht="21.75" customHeight="1" thickBot="1">
      <c r="A190" s="21"/>
      <c r="B190" s="22"/>
      <c r="C190" s="23"/>
      <c r="D190" s="19" t="s">
        <v>67</v>
      </c>
      <c r="E190" s="24">
        <f aca="true" t="shared" si="61" ref="E190:K190">SUM(E188-E189)</f>
        <v>0</v>
      </c>
      <c r="F190" s="24">
        <f t="shared" si="61"/>
        <v>0</v>
      </c>
      <c r="G190" s="24">
        <f t="shared" si="61"/>
        <v>0</v>
      </c>
      <c r="H190" s="24">
        <f t="shared" si="61"/>
        <v>0</v>
      </c>
      <c r="I190" s="24">
        <f t="shared" si="61"/>
        <v>0</v>
      </c>
      <c r="J190" s="24">
        <f t="shared" si="61"/>
        <v>0</v>
      </c>
      <c r="K190" s="40">
        <f t="shared" si="61"/>
        <v>0</v>
      </c>
    </row>
    <row r="191" spans="1:11" ht="21.75" customHeight="1" thickTop="1">
      <c r="A191" s="1">
        <v>64</v>
      </c>
      <c r="B191" s="8" t="s">
        <v>111</v>
      </c>
      <c r="C191" s="4" t="s">
        <v>26</v>
      </c>
      <c r="D191" s="7" t="s">
        <v>65</v>
      </c>
      <c r="E191" s="3"/>
      <c r="F191" s="3">
        <v>2</v>
      </c>
      <c r="G191" s="3">
        <v>2</v>
      </c>
      <c r="H191" s="3">
        <v>2</v>
      </c>
      <c r="I191" s="3">
        <v>2</v>
      </c>
      <c r="J191" s="10">
        <v>2</v>
      </c>
      <c r="K191" s="51">
        <f>SUM(E191:J191)</f>
        <v>10</v>
      </c>
    </row>
    <row r="192" spans="1:11" ht="21.75" customHeight="1">
      <c r="A192" s="60"/>
      <c r="B192" s="61"/>
      <c r="C192" s="62"/>
      <c r="D192" s="63" t="s">
        <v>66</v>
      </c>
      <c r="E192" s="63"/>
      <c r="F192" s="63"/>
      <c r="G192" s="63"/>
      <c r="H192" s="63"/>
      <c r="I192" s="63"/>
      <c r="J192" s="67"/>
      <c r="K192" s="66">
        <f>SUM(E192:J192)</f>
        <v>0</v>
      </c>
    </row>
    <row r="193" spans="1:11" ht="21.75" customHeight="1" thickBot="1">
      <c r="A193" s="68"/>
      <c r="B193" s="69"/>
      <c r="C193" s="70"/>
      <c r="D193" s="19" t="s">
        <v>67</v>
      </c>
      <c r="E193" s="71">
        <f aca="true" t="shared" si="62" ref="E193:K193">SUM(E191-E192)</f>
        <v>0</v>
      </c>
      <c r="F193" s="71">
        <f t="shared" si="62"/>
        <v>2</v>
      </c>
      <c r="G193" s="71">
        <f t="shared" si="62"/>
        <v>2</v>
      </c>
      <c r="H193" s="71">
        <f t="shared" si="62"/>
        <v>2</v>
      </c>
      <c r="I193" s="71">
        <f t="shared" si="62"/>
        <v>2</v>
      </c>
      <c r="J193" s="71">
        <f t="shared" si="62"/>
        <v>2</v>
      </c>
      <c r="K193" s="72">
        <f t="shared" si="62"/>
        <v>10</v>
      </c>
    </row>
    <row r="194" spans="1:11" ht="21.75" customHeight="1" thickTop="1">
      <c r="A194" s="60">
        <v>65</v>
      </c>
      <c r="B194" s="61" t="s">
        <v>113</v>
      </c>
      <c r="C194" s="62"/>
      <c r="D194" s="63" t="s">
        <v>19</v>
      </c>
      <c r="E194" s="64"/>
      <c r="F194" s="64"/>
      <c r="G194" s="64">
        <v>8</v>
      </c>
      <c r="H194" s="64"/>
      <c r="I194" s="64"/>
      <c r="J194" s="65"/>
      <c r="K194" s="66">
        <f>SUM(E194:J194)</f>
        <v>8</v>
      </c>
    </row>
    <row r="195" spans="1:11" ht="21.75" customHeight="1">
      <c r="A195" s="60"/>
      <c r="B195" s="61"/>
      <c r="C195" s="62"/>
      <c r="D195" s="63" t="s">
        <v>66</v>
      </c>
      <c r="E195" s="63"/>
      <c r="F195" s="63"/>
      <c r="G195" s="63"/>
      <c r="H195" s="63"/>
      <c r="I195" s="63"/>
      <c r="J195" s="67"/>
      <c r="K195" s="66">
        <f>SUM(E195:J195)</f>
        <v>0</v>
      </c>
    </row>
    <row r="196" spans="1:11" ht="21.75" customHeight="1" thickBot="1">
      <c r="A196" s="68"/>
      <c r="B196" s="69"/>
      <c r="C196" s="70"/>
      <c r="D196" s="19" t="s">
        <v>67</v>
      </c>
      <c r="E196" s="71">
        <f aca="true" t="shared" si="63" ref="E196:J196">SUM(E194-E195)</f>
        <v>0</v>
      </c>
      <c r="F196" s="71">
        <f t="shared" si="63"/>
        <v>0</v>
      </c>
      <c r="G196" s="71">
        <f t="shared" si="63"/>
        <v>8</v>
      </c>
      <c r="H196" s="71">
        <f t="shared" si="63"/>
        <v>0</v>
      </c>
      <c r="I196" s="71">
        <f t="shared" si="63"/>
        <v>0</v>
      </c>
      <c r="J196" s="71">
        <f t="shared" si="63"/>
        <v>0</v>
      </c>
      <c r="K196" s="72">
        <f>SUM(K194-K195)</f>
        <v>8</v>
      </c>
    </row>
    <row r="197" spans="1:11" ht="21.75" customHeight="1" thickTop="1">
      <c r="A197" s="60">
        <v>66</v>
      </c>
      <c r="B197" s="61" t="s">
        <v>114</v>
      </c>
      <c r="C197" s="62" t="s">
        <v>19</v>
      </c>
      <c r="D197" s="63" t="s">
        <v>65</v>
      </c>
      <c r="E197" s="64"/>
      <c r="F197" s="64"/>
      <c r="G197" s="64"/>
      <c r="H197" s="64"/>
      <c r="I197" s="64"/>
      <c r="J197" s="65"/>
      <c r="K197" s="66">
        <f>SUM(E197:J197)</f>
        <v>0</v>
      </c>
    </row>
    <row r="198" spans="1:11" ht="21.75" customHeight="1">
      <c r="A198" s="60"/>
      <c r="B198" s="61" t="s">
        <v>115</v>
      </c>
      <c r="C198" s="62"/>
      <c r="D198" s="63" t="s">
        <v>66</v>
      </c>
      <c r="E198" s="63"/>
      <c r="F198" s="63"/>
      <c r="G198" s="63"/>
      <c r="H198" s="63"/>
      <c r="I198" s="63"/>
      <c r="J198" s="67"/>
      <c r="K198" s="66">
        <f>SUM(E198:J198)</f>
        <v>0</v>
      </c>
    </row>
    <row r="199" spans="1:11" ht="21.75" customHeight="1" thickBot="1">
      <c r="A199" s="68"/>
      <c r="B199" s="73"/>
      <c r="C199" s="70"/>
      <c r="D199" s="19" t="s">
        <v>67</v>
      </c>
      <c r="E199" s="71">
        <f aca="true" t="shared" si="64" ref="E199:J199">SUM(E197-E198)</f>
        <v>0</v>
      </c>
      <c r="F199" s="71">
        <f t="shared" si="64"/>
        <v>0</v>
      </c>
      <c r="G199" s="71">
        <f t="shared" si="64"/>
        <v>0</v>
      </c>
      <c r="H199" s="71">
        <f t="shared" si="64"/>
        <v>0</v>
      </c>
      <c r="I199" s="71">
        <f t="shared" si="64"/>
        <v>0</v>
      </c>
      <c r="J199" s="71">
        <f t="shared" si="64"/>
        <v>0</v>
      </c>
      <c r="K199" s="72">
        <f>SUM(K197-K198)</f>
        <v>0</v>
      </c>
    </row>
    <row r="200" spans="1:11" ht="21.75" customHeight="1" thickTop="1">
      <c r="A200" s="60">
        <v>67</v>
      </c>
      <c r="B200" s="61" t="s">
        <v>116</v>
      </c>
      <c r="C200" s="62" t="s">
        <v>21</v>
      </c>
      <c r="D200" s="63" t="s">
        <v>65</v>
      </c>
      <c r="E200" s="64"/>
      <c r="F200" s="64"/>
      <c r="G200" s="64"/>
      <c r="H200" s="64"/>
      <c r="I200" s="64"/>
      <c r="J200" s="65"/>
      <c r="K200" s="66">
        <f>SUM(E200:J200)</f>
        <v>0</v>
      </c>
    </row>
    <row r="201" spans="1:11" ht="21.75" customHeight="1">
      <c r="A201" s="60"/>
      <c r="B201" s="61"/>
      <c r="C201" s="62"/>
      <c r="D201" s="63" t="s">
        <v>66</v>
      </c>
      <c r="E201" s="63"/>
      <c r="F201" s="63"/>
      <c r="G201" s="63"/>
      <c r="H201" s="63"/>
      <c r="I201" s="63"/>
      <c r="J201" s="67"/>
      <c r="K201" s="66">
        <f>SUM(E201:J201)</f>
        <v>0</v>
      </c>
    </row>
    <row r="202" spans="1:11" ht="21.75" customHeight="1" thickBot="1">
      <c r="A202" s="68"/>
      <c r="B202" s="69"/>
      <c r="C202" s="70"/>
      <c r="D202" s="19" t="s">
        <v>67</v>
      </c>
      <c r="E202" s="71">
        <f aca="true" t="shared" si="65" ref="E202:J202">SUM(E200-E201)</f>
        <v>0</v>
      </c>
      <c r="F202" s="71">
        <f t="shared" si="65"/>
        <v>0</v>
      </c>
      <c r="G202" s="71">
        <f t="shared" si="65"/>
        <v>0</v>
      </c>
      <c r="H202" s="71">
        <f t="shared" si="65"/>
        <v>0</v>
      </c>
      <c r="I202" s="71">
        <f t="shared" si="65"/>
        <v>0</v>
      </c>
      <c r="J202" s="71">
        <f t="shared" si="65"/>
        <v>0</v>
      </c>
      <c r="K202" s="72">
        <f>SUM(K200-K201)</f>
        <v>0</v>
      </c>
    </row>
    <row r="203" spans="1:11" ht="21.75" customHeight="1" thickTop="1">
      <c r="A203" s="60">
        <v>68</v>
      </c>
      <c r="B203" s="61" t="s">
        <v>117</v>
      </c>
      <c r="C203" s="62" t="s">
        <v>24</v>
      </c>
      <c r="D203" s="63" t="s">
        <v>65</v>
      </c>
      <c r="E203" s="64"/>
      <c r="F203" s="64"/>
      <c r="G203" s="64"/>
      <c r="H203" s="64"/>
      <c r="I203" s="64"/>
      <c r="J203" s="65"/>
      <c r="K203" s="66">
        <f>SUM(E203:J203)</f>
        <v>0</v>
      </c>
    </row>
    <row r="204" spans="1:11" ht="21.75" customHeight="1">
      <c r="A204" s="60"/>
      <c r="B204" s="61"/>
      <c r="C204" s="62"/>
      <c r="D204" s="63" t="s">
        <v>66</v>
      </c>
      <c r="E204" s="63"/>
      <c r="F204" s="63"/>
      <c r="G204" s="63"/>
      <c r="H204" s="63"/>
      <c r="I204" s="63"/>
      <c r="J204" s="67"/>
      <c r="K204" s="66">
        <f>SUM(E204:J204)</f>
        <v>0</v>
      </c>
    </row>
    <row r="205" spans="1:11" ht="21.75" customHeight="1" thickBot="1">
      <c r="A205" s="68"/>
      <c r="B205" s="69"/>
      <c r="C205" s="70"/>
      <c r="D205" s="19" t="s">
        <v>67</v>
      </c>
      <c r="E205" s="71">
        <f aca="true" t="shared" si="66" ref="E205:J205">SUM(E203-E204)</f>
        <v>0</v>
      </c>
      <c r="F205" s="71">
        <f t="shared" si="66"/>
        <v>0</v>
      </c>
      <c r="G205" s="71">
        <f t="shared" si="66"/>
        <v>0</v>
      </c>
      <c r="H205" s="71">
        <f t="shared" si="66"/>
        <v>0</v>
      </c>
      <c r="I205" s="71">
        <f t="shared" si="66"/>
        <v>0</v>
      </c>
      <c r="J205" s="71">
        <f t="shared" si="66"/>
        <v>0</v>
      </c>
      <c r="K205" s="72">
        <f>SUM(K203-K204)</f>
        <v>0</v>
      </c>
    </row>
    <row r="206" spans="1:11" ht="21.75" customHeight="1" thickTop="1">
      <c r="A206" s="60">
        <v>69</v>
      </c>
      <c r="B206" s="61" t="s">
        <v>118</v>
      </c>
      <c r="C206" s="62" t="s">
        <v>119</v>
      </c>
      <c r="D206" s="63" t="s">
        <v>65</v>
      </c>
      <c r="E206" s="64"/>
      <c r="F206" s="64"/>
      <c r="G206" s="64"/>
      <c r="H206" s="64"/>
      <c r="I206" s="64"/>
      <c r="J206" s="65"/>
      <c r="K206" s="66">
        <f>SUM(E206:J206)</f>
        <v>0</v>
      </c>
    </row>
    <row r="207" spans="1:11" ht="21.75" customHeight="1">
      <c r="A207" s="60"/>
      <c r="B207" s="61"/>
      <c r="C207" s="62"/>
      <c r="D207" s="63" t="s">
        <v>66</v>
      </c>
      <c r="E207" s="63"/>
      <c r="F207" s="63"/>
      <c r="G207" s="63"/>
      <c r="H207" s="63"/>
      <c r="I207" s="63"/>
      <c r="J207" s="67"/>
      <c r="K207" s="66">
        <f>SUM(E207:J207)</f>
        <v>0</v>
      </c>
    </row>
    <row r="208" spans="1:11" ht="21.75" customHeight="1" thickBot="1">
      <c r="A208" s="68"/>
      <c r="B208" s="69"/>
      <c r="C208" s="70"/>
      <c r="D208" s="19" t="s">
        <v>67</v>
      </c>
      <c r="E208" s="71">
        <f aca="true" t="shared" si="67" ref="E208:J208">SUM(E206-E207)</f>
        <v>0</v>
      </c>
      <c r="F208" s="71">
        <f t="shared" si="67"/>
        <v>0</v>
      </c>
      <c r="G208" s="71">
        <f t="shared" si="67"/>
        <v>0</v>
      </c>
      <c r="H208" s="71">
        <f t="shared" si="67"/>
        <v>0</v>
      </c>
      <c r="I208" s="71">
        <f t="shared" si="67"/>
        <v>0</v>
      </c>
      <c r="J208" s="71">
        <f t="shared" si="67"/>
        <v>0</v>
      </c>
      <c r="K208" s="72">
        <f>SUM(K206-K207)</f>
        <v>0</v>
      </c>
    </row>
    <row r="209" spans="1:11" ht="21.75" customHeight="1" thickTop="1">
      <c r="A209" s="60">
        <v>70</v>
      </c>
      <c r="B209" s="61" t="s">
        <v>130</v>
      </c>
      <c r="C209" s="62" t="s">
        <v>27</v>
      </c>
      <c r="D209" s="63" t="s">
        <v>65</v>
      </c>
      <c r="E209" s="64"/>
      <c r="F209" s="64"/>
      <c r="G209" s="64"/>
      <c r="H209" s="64"/>
      <c r="I209" s="64"/>
      <c r="J209" s="65"/>
      <c r="K209" s="66">
        <f>SUM(E209:J209)</f>
        <v>0</v>
      </c>
    </row>
    <row r="210" spans="1:11" ht="21.75" customHeight="1">
      <c r="A210" s="60"/>
      <c r="B210" s="61"/>
      <c r="C210" s="62"/>
      <c r="D210" s="63" t="s">
        <v>66</v>
      </c>
      <c r="E210" s="63"/>
      <c r="F210" s="63"/>
      <c r="G210" s="63"/>
      <c r="H210" s="63"/>
      <c r="I210" s="63"/>
      <c r="J210" s="67"/>
      <c r="K210" s="66">
        <f>SUM(E210:J210)</f>
        <v>0</v>
      </c>
    </row>
    <row r="211" spans="1:11" ht="21.75" customHeight="1" thickBot="1">
      <c r="A211" s="68"/>
      <c r="B211" s="69"/>
      <c r="C211" s="70"/>
      <c r="D211" s="19" t="s">
        <v>67</v>
      </c>
      <c r="E211" s="71">
        <f aca="true" t="shared" si="68" ref="E211:K211">SUM(E209-E210)</f>
        <v>0</v>
      </c>
      <c r="F211" s="71">
        <f t="shared" si="68"/>
        <v>0</v>
      </c>
      <c r="G211" s="71">
        <f t="shared" si="68"/>
        <v>0</v>
      </c>
      <c r="H211" s="71">
        <f t="shared" si="68"/>
        <v>0</v>
      </c>
      <c r="I211" s="71">
        <f t="shared" si="68"/>
        <v>0</v>
      </c>
      <c r="J211" s="71">
        <f t="shared" si="68"/>
        <v>0</v>
      </c>
      <c r="K211" s="72">
        <f t="shared" si="68"/>
        <v>0</v>
      </c>
    </row>
    <row r="212" spans="1:11" ht="21.75" customHeight="1" thickTop="1">
      <c r="A212" s="60">
        <v>71</v>
      </c>
      <c r="B212" s="61" t="s">
        <v>124</v>
      </c>
      <c r="C212" s="62" t="s">
        <v>83</v>
      </c>
      <c r="D212" s="63" t="s">
        <v>65</v>
      </c>
      <c r="E212" s="64"/>
      <c r="F212" s="64"/>
      <c r="G212" s="64"/>
      <c r="H212" s="64"/>
      <c r="I212" s="64"/>
      <c r="J212" s="65"/>
      <c r="K212" s="66">
        <f>SUM(E212:J212)</f>
        <v>0</v>
      </c>
    </row>
    <row r="213" spans="1:11" ht="21.75" customHeight="1">
      <c r="A213" s="60"/>
      <c r="B213" s="61"/>
      <c r="C213" s="62"/>
      <c r="D213" s="63" t="s">
        <v>66</v>
      </c>
      <c r="E213" s="63"/>
      <c r="F213" s="63"/>
      <c r="G213" s="63"/>
      <c r="H213" s="63"/>
      <c r="I213" s="63"/>
      <c r="J213" s="67"/>
      <c r="K213" s="66">
        <f>SUM(E213:J213)</f>
        <v>0</v>
      </c>
    </row>
    <row r="214" spans="1:11" ht="21.75" customHeight="1" thickBot="1">
      <c r="A214" s="68"/>
      <c r="B214" s="69"/>
      <c r="C214" s="70"/>
      <c r="D214" s="19" t="s">
        <v>67</v>
      </c>
      <c r="E214" s="71">
        <f aca="true" t="shared" si="69" ref="E214:K214">SUM(E212-E213)</f>
        <v>0</v>
      </c>
      <c r="F214" s="71">
        <f t="shared" si="69"/>
        <v>0</v>
      </c>
      <c r="G214" s="71">
        <f t="shared" si="69"/>
        <v>0</v>
      </c>
      <c r="H214" s="71">
        <f t="shared" si="69"/>
        <v>0</v>
      </c>
      <c r="I214" s="71">
        <f t="shared" si="69"/>
        <v>0</v>
      </c>
      <c r="J214" s="71">
        <f t="shared" si="69"/>
        <v>0</v>
      </c>
      <c r="K214" s="72">
        <f t="shared" si="69"/>
        <v>0</v>
      </c>
    </row>
    <row r="215" ht="24.75" thickTop="1"/>
  </sheetData>
  <sheetProtection/>
  <mergeCells count="3">
    <mergeCell ref="A1:K1"/>
    <mergeCell ref="A3:K3"/>
    <mergeCell ref="A2:K2"/>
  </mergeCells>
  <printOptions/>
  <pageMargins left="0.472440944881889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">
      <pane ySplit="4" topLeftCell="A201" activePane="bottomLeft" state="frozen"/>
      <selection pane="topLeft" activeCell="A1" sqref="A1"/>
      <selection pane="bottomLeft" activeCell="H208" sqref="H208"/>
    </sheetView>
  </sheetViews>
  <sheetFormatPr defaultColWidth="9.140625" defaultRowHeight="12.75"/>
  <cols>
    <col min="1" max="1" width="6.00390625" style="15" customWidth="1"/>
    <col min="2" max="2" width="27.7109375" style="15" customWidth="1"/>
    <col min="3" max="3" width="5.8515625" style="15" bestFit="1" customWidth="1"/>
    <col min="4" max="4" width="7.00390625" style="15" customWidth="1"/>
    <col min="5" max="10" width="6.421875" style="15" customWidth="1"/>
    <col min="11" max="11" width="10.421875" style="29" bestFit="1" customWidth="1"/>
    <col min="12" max="16384" width="9.140625" style="15" customWidth="1"/>
  </cols>
  <sheetData>
    <row r="1" spans="1:11" ht="27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.75">
      <c r="A2" s="50" t="s">
        <v>93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.75">
      <c r="A3" s="50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4">
      <c r="A4" s="11" t="s">
        <v>1</v>
      </c>
      <c r="B4" s="12" t="s">
        <v>0</v>
      </c>
      <c r="C4" s="13" t="s">
        <v>17</v>
      </c>
      <c r="D4" s="17" t="s">
        <v>64</v>
      </c>
      <c r="E4" s="18" t="s">
        <v>95</v>
      </c>
      <c r="F4" s="18" t="s">
        <v>96</v>
      </c>
      <c r="G4" s="18" t="s">
        <v>97</v>
      </c>
      <c r="H4" s="18" t="s">
        <v>98</v>
      </c>
      <c r="I4" s="18" t="s">
        <v>99</v>
      </c>
      <c r="J4" s="18" t="s">
        <v>100</v>
      </c>
      <c r="K4" s="38" t="s">
        <v>94</v>
      </c>
    </row>
    <row r="5" spans="1:11" ht="19.5" customHeight="1">
      <c r="A5" s="1">
        <v>1</v>
      </c>
      <c r="B5" s="2" t="s">
        <v>15</v>
      </c>
      <c r="C5" s="4" t="s">
        <v>18</v>
      </c>
      <c r="D5" s="3" t="s">
        <v>65</v>
      </c>
      <c r="E5" s="3"/>
      <c r="F5" s="3"/>
      <c r="G5" s="3"/>
      <c r="H5" s="3"/>
      <c r="I5" s="3"/>
      <c r="J5" s="10">
        <v>4</v>
      </c>
      <c r="K5" s="39">
        <f>SUM(E5:J5)</f>
        <v>4</v>
      </c>
    </row>
    <row r="6" spans="1:11" ht="19.5" customHeight="1">
      <c r="A6" s="30"/>
      <c r="B6" s="31"/>
      <c r="C6" s="4"/>
      <c r="D6" s="25" t="s">
        <v>66</v>
      </c>
      <c r="E6" s="25"/>
      <c r="F6" s="25"/>
      <c r="G6" s="25"/>
      <c r="H6" s="25"/>
      <c r="I6" s="25"/>
      <c r="J6" s="26"/>
      <c r="K6" s="39">
        <f>SUM(E6:J6)</f>
        <v>0</v>
      </c>
    </row>
    <row r="7" spans="1:11" ht="19.5" customHeight="1" thickBot="1">
      <c r="A7" s="21"/>
      <c r="B7" s="22"/>
      <c r="C7" s="23"/>
      <c r="D7" s="19" t="s">
        <v>67</v>
      </c>
      <c r="E7" s="24">
        <f aca="true" t="shared" si="0" ref="E7:J7">SUM(E5-E6)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4</v>
      </c>
      <c r="K7" s="40">
        <f>SUM(K5-K6)</f>
        <v>4</v>
      </c>
    </row>
    <row r="8" spans="1:11" ht="19.5" customHeight="1" thickTop="1">
      <c r="A8" s="5">
        <v>2</v>
      </c>
      <c r="B8" s="6" t="s">
        <v>50</v>
      </c>
      <c r="C8" s="20" t="s">
        <v>24</v>
      </c>
      <c r="D8" s="7" t="s">
        <v>65</v>
      </c>
      <c r="E8" s="3"/>
      <c r="F8" s="3"/>
      <c r="G8" s="3"/>
      <c r="H8" s="3"/>
      <c r="I8" s="3"/>
      <c r="J8" s="10"/>
      <c r="K8" s="39">
        <f>SUM(E8:J8)</f>
        <v>0</v>
      </c>
    </row>
    <row r="9" spans="1:11" s="28" customFormat="1" ht="19.5" customHeight="1">
      <c r="A9" s="30"/>
      <c r="B9" s="31"/>
      <c r="C9" s="16"/>
      <c r="D9" s="25" t="s">
        <v>66</v>
      </c>
      <c r="E9" s="25"/>
      <c r="F9" s="25"/>
      <c r="G9" s="25"/>
      <c r="H9" s="25"/>
      <c r="I9" s="25"/>
      <c r="J9" s="26"/>
      <c r="K9" s="39">
        <f>SUM(E9:J9)</f>
        <v>0</v>
      </c>
    </row>
    <row r="10" spans="1:11" ht="19.5" customHeight="1" thickBot="1">
      <c r="A10" s="21"/>
      <c r="B10" s="22"/>
      <c r="C10" s="23"/>
      <c r="D10" s="19" t="s">
        <v>67</v>
      </c>
      <c r="E10" s="24">
        <f aca="true" t="shared" si="1" ref="E10:J10">SUM(E8-E9)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40">
        <f>SUM(K8-K9)</f>
        <v>0</v>
      </c>
    </row>
    <row r="11" spans="1:11" ht="19.5" customHeight="1" thickTop="1">
      <c r="A11" s="5">
        <v>3</v>
      </c>
      <c r="B11" s="6" t="s">
        <v>51</v>
      </c>
      <c r="C11" s="4" t="s">
        <v>48</v>
      </c>
      <c r="D11" s="3" t="s">
        <v>65</v>
      </c>
      <c r="E11" s="3"/>
      <c r="F11" s="3"/>
      <c r="G11" s="3"/>
      <c r="H11" s="3"/>
      <c r="I11" s="3"/>
      <c r="J11" s="10"/>
      <c r="K11" s="39">
        <f>SUM(E11:J11)</f>
        <v>0</v>
      </c>
    </row>
    <row r="12" spans="1:11" ht="19.5" customHeight="1">
      <c r="A12" s="30"/>
      <c r="B12" s="31"/>
      <c r="C12" s="4"/>
      <c r="D12" s="25" t="s">
        <v>66</v>
      </c>
      <c r="E12" s="25"/>
      <c r="F12" s="25"/>
      <c r="G12" s="25"/>
      <c r="H12" s="25"/>
      <c r="I12" s="25"/>
      <c r="J12" s="26"/>
      <c r="K12" s="39">
        <f>SUM(E12:J12)</f>
        <v>0</v>
      </c>
    </row>
    <row r="13" spans="1:11" ht="19.5" customHeight="1" thickBot="1">
      <c r="A13" s="21"/>
      <c r="B13" s="22"/>
      <c r="C13" s="23"/>
      <c r="D13" s="19" t="s">
        <v>67</v>
      </c>
      <c r="E13" s="24">
        <f aca="true" t="shared" si="2" ref="E13:J13">SUM(E11-E12)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40">
        <f>SUM(K11-K12)</f>
        <v>0</v>
      </c>
    </row>
    <row r="14" spans="1:11" ht="19.5" customHeight="1" thickTop="1">
      <c r="A14" s="5">
        <v>4</v>
      </c>
      <c r="B14" s="6" t="s">
        <v>52</v>
      </c>
      <c r="C14" s="4" t="s">
        <v>48</v>
      </c>
      <c r="D14" s="7" t="s">
        <v>65</v>
      </c>
      <c r="E14" s="3"/>
      <c r="F14" s="3"/>
      <c r="G14" s="3"/>
      <c r="H14" s="3"/>
      <c r="I14" s="3"/>
      <c r="J14" s="10"/>
      <c r="K14" s="39">
        <f>SUM(E14:J14)</f>
        <v>0</v>
      </c>
    </row>
    <row r="15" spans="1:11" ht="19.5" customHeight="1">
      <c r="A15" s="30"/>
      <c r="B15" s="31"/>
      <c r="C15" s="4"/>
      <c r="D15" s="25" t="s">
        <v>66</v>
      </c>
      <c r="E15" s="25"/>
      <c r="F15" s="25"/>
      <c r="G15" s="25"/>
      <c r="H15" s="25"/>
      <c r="I15" s="25"/>
      <c r="J15" s="26"/>
      <c r="K15" s="39">
        <f>SUM(E15:J15)</f>
        <v>0</v>
      </c>
    </row>
    <row r="16" spans="1:11" ht="19.5" customHeight="1" thickBot="1">
      <c r="A16" s="21"/>
      <c r="B16" s="22"/>
      <c r="C16" s="23"/>
      <c r="D16" s="19" t="s">
        <v>67</v>
      </c>
      <c r="E16" s="24">
        <f aca="true" t="shared" si="3" ref="E16:J16">SUM(E14-E15)</f>
        <v>0</v>
      </c>
      <c r="F16" s="24">
        <f t="shared" si="3"/>
        <v>0</v>
      </c>
      <c r="G16" s="24">
        <f t="shared" si="3"/>
        <v>0</v>
      </c>
      <c r="H16" s="24">
        <f t="shared" si="3"/>
        <v>0</v>
      </c>
      <c r="I16" s="24">
        <f t="shared" si="3"/>
        <v>0</v>
      </c>
      <c r="J16" s="24">
        <f t="shared" si="3"/>
        <v>0</v>
      </c>
      <c r="K16" s="40">
        <f>SUM(K14-K15)</f>
        <v>0</v>
      </c>
    </row>
    <row r="17" spans="1:11" ht="19.5" customHeight="1" thickTop="1">
      <c r="A17" s="5">
        <v>5</v>
      </c>
      <c r="B17" s="6" t="s">
        <v>35</v>
      </c>
      <c r="C17" s="4" t="s">
        <v>25</v>
      </c>
      <c r="D17" s="7" t="s">
        <v>65</v>
      </c>
      <c r="E17" s="3"/>
      <c r="F17" s="3"/>
      <c r="G17" s="3"/>
      <c r="H17" s="3"/>
      <c r="I17" s="3"/>
      <c r="J17" s="10"/>
      <c r="K17" s="39">
        <f>SUM(E17:J17)</f>
        <v>0</v>
      </c>
    </row>
    <row r="18" spans="1:11" ht="19.5" customHeight="1">
      <c r="A18" s="30"/>
      <c r="B18" s="31"/>
      <c r="C18" s="4"/>
      <c r="D18" s="25" t="s">
        <v>66</v>
      </c>
      <c r="E18" s="25"/>
      <c r="F18" s="25"/>
      <c r="G18" s="25"/>
      <c r="H18" s="25"/>
      <c r="I18" s="25"/>
      <c r="J18" s="26"/>
      <c r="K18" s="39">
        <f>SUM(E18:J18)</f>
        <v>0</v>
      </c>
    </row>
    <row r="19" spans="1:11" ht="19.5" customHeight="1" thickBot="1">
      <c r="A19" s="21"/>
      <c r="B19" s="22"/>
      <c r="C19" s="23"/>
      <c r="D19" s="19" t="s">
        <v>67</v>
      </c>
      <c r="E19" s="24">
        <f aca="true" t="shared" si="4" ref="E19:J19">SUM(E17-E18)</f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40">
        <f>SUM(K17-K18)</f>
        <v>0</v>
      </c>
    </row>
    <row r="20" spans="1:11" ht="19.5" customHeight="1" thickTop="1">
      <c r="A20" s="5">
        <v>6</v>
      </c>
      <c r="B20" s="6" t="s">
        <v>57</v>
      </c>
      <c r="C20" s="4" t="s">
        <v>25</v>
      </c>
      <c r="D20" s="7" t="s">
        <v>65</v>
      </c>
      <c r="E20" s="3"/>
      <c r="F20" s="3"/>
      <c r="G20" s="3"/>
      <c r="H20" s="3"/>
      <c r="I20" s="3"/>
      <c r="J20" s="10"/>
      <c r="K20" s="39">
        <f>SUM(E20:J20)</f>
        <v>0</v>
      </c>
    </row>
    <row r="21" spans="1:11" ht="19.5" customHeight="1">
      <c r="A21" s="5"/>
      <c r="B21" s="6"/>
      <c r="C21" s="4"/>
      <c r="D21" s="25" t="s">
        <v>66</v>
      </c>
      <c r="E21" s="25"/>
      <c r="F21" s="25"/>
      <c r="G21" s="25"/>
      <c r="H21" s="25"/>
      <c r="I21" s="25"/>
      <c r="J21" s="26"/>
      <c r="K21" s="39">
        <f>SUM(E21:J21)</f>
        <v>0</v>
      </c>
    </row>
    <row r="22" spans="1:11" ht="19.5" customHeight="1" thickBot="1">
      <c r="A22" s="21"/>
      <c r="B22" s="22"/>
      <c r="C22" s="23"/>
      <c r="D22" s="19" t="s">
        <v>67</v>
      </c>
      <c r="E22" s="24">
        <f aca="true" t="shared" si="5" ref="E22:J22">SUM(E20-E21)</f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40">
        <f>SUM(K20-K21)</f>
        <v>0</v>
      </c>
    </row>
    <row r="23" spans="1:11" ht="19.5" customHeight="1" thickTop="1">
      <c r="A23" s="5">
        <v>7</v>
      </c>
      <c r="B23" s="6" t="s">
        <v>16</v>
      </c>
      <c r="C23" s="4" t="s">
        <v>19</v>
      </c>
      <c r="D23" s="7" t="s">
        <v>65</v>
      </c>
      <c r="E23" s="3"/>
      <c r="F23" s="3"/>
      <c r="G23" s="3">
        <v>2</v>
      </c>
      <c r="H23" s="3"/>
      <c r="I23" s="3"/>
      <c r="J23" s="10"/>
      <c r="K23" s="39">
        <f>SUM(E23:J23)</f>
        <v>2</v>
      </c>
    </row>
    <row r="24" spans="1:11" s="28" customFormat="1" ht="19.5" customHeight="1">
      <c r="A24" s="30"/>
      <c r="B24" s="31"/>
      <c r="C24" s="16"/>
      <c r="D24" s="25" t="s">
        <v>66</v>
      </c>
      <c r="E24" s="25"/>
      <c r="F24" s="25"/>
      <c r="G24" s="25"/>
      <c r="H24" s="25"/>
      <c r="I24" s="25"/>
      <c r="J24" s="26"/>
      <c r="K24" s="39">
        <f>SUM(E24:J24)</f>
        <v>0</v>
      </c>
    </row>
    <row r="25" spans="1:11" ht="19.5" customHeight="1" thickBot="1">
      <c r="A25" s="21"/>
      <c r="B25" s="22"/>
      <c r="C25" s="23"/>
      <c r="D25" s="19" t="s">
        <v>67</v>
      </c>
      <c r="E25" s="24">
        <f aca="true" t="shared" si="6" ref="E25:J25">SUM(E23-E24)</f>
        <v>0</v>
      </c>
      <c r="F25" s="24">
        <f t="shared" si="6"/>
        <v>0</v>
      </c>
      <c r="G25" s="24">
        <f t="shared" si="6"/>
        <v>2</v>
      </c>
      <c r="H25" s="24">
        <f t="shared" si="6"/>
        <v>0</v>
      </c>
      <c r="I25" s="24">
        <f t="shared" si="6"/>
        <v>0</v>
      </c>
      <c r="J25" s="24">
        <f t="shared" si="6"/>
        <v>0</v>
      </c>
      <c r="K25" s="40">
        <f>SUM(K23-K24)</f>
        <v>2</v>
      </c>
    </row>
    <row r="26" spans="1:11" ht="19.5" customHeight="1" thickTop="1">
      <c r="A26" s="5">
        <v>8</v>
      </c>
      <c r="B26" s="6" t="s">
        <v>8</v>
      </c>
      <c r="C26" s="4" t="s">
        <v>19</v>
      </c>
      <c r="D26" s="7" t="s">
        <v>65</v>
      </c>
      <c r="E26" s="3"/>
      <c r="F26" s="3"/>
      <c r="G26" s="3">
        <v>2</v>
      </c>
      <c r="H26" s="3"/>
      <c r="I26" s="3"/>
      <c r="J26" s="10"/>
      <c r="K26" s="39">
        <f>SUM(E26:J26)</f>
        <v>2</v>
      </c>
    </row>
    <row r="27" spans="1:11" s="28" customFormat="1" ht="19.5" customHeight="1">
      <c r="A27" s="30"/>
      <c r="B27" s="31"/>
      <c r="C27" s="16"/>
      <c r="D27" s="25" t="s">
        <v>66</v>
      </c>
      <c r="E27" s="25"/>
      <c r="F27" s="25"/>
      <c r="G27" s="25"/>
      <c r="H27" s="25"/>
      <c r="I27" s="25"/>
      <c r="J27" s="26"/>
      <c r="K27" s="39">
        <f>SUM(E27:J27)</f>
        <v>0</v>
      </c>
    </row>
    <row r="28" spans="1:11" ht="19.5" customHeight="1" thickBot="1">
      <c r="A28" s="21"/>
      <c r="B28" s="22"/>
      <c r="C28" s="23"/>
      <c r="D28" s="19" t="s">
        <v>67</v>
      </c>
      <c r="E28" s="24">
        <f aca="true" t="shared" si="7" ref="E28:J28">SUM(E26-E27)</f>
        <v>0</v>
      </c>
      <c r="F28" s="24">
        <f t="shared" si="7"/>
        <v>0</v>
      </c>
      <c r="G28" s="24">
        <f t="shared" si="7"/>
        <v>2</v>
      </c>
      <c r="H28" s="24">
        <f t="shared" si="7"/>
        <v>0</v>
      </c>
      <c r="I28" s="24">
        <f t="shared" si="7"/>
        <v>0</v>
      </c>
      <c r="J28" s="24">
        <f t="shared" si="7"/>
        <v>0</v>
      </c>
      <c r="K28" s="40">
        <f>SUM(K26-K27)</f>
        <v>2</v>
      </c>
    </row>
    <row r="29" spans="1:11" ht="19.5" customHeight="1" thickTop="1">
      <c r="A29" s="1">
        <v>9</v>
      </c>
      <c r="B29" s="2" t="s">
        <v>32</v>
      </c>
      <c r="C29" s="4" t="s">
        <v>20</v>
      </c>
      <c r="D29" s="7" t="s">
        <v>65</v>
      </c>
      <c r="E29" s="3"/>
      <c r="F29" s="3"/>
      <c r="G29" s="3"/>
      <c r="H29" s="3"/>
      <c r="I29" s="3"/>
      <c r="J29" s="10"/>
      <c r="K29" s="39">
        <f>SUM(E29:J29)</f>
        <v>0</v>
      </c>
    </row>
    <row r="30" spans="1:11" s="28" customFormat="1" ht="19.5" customHeight="1">
      <c r="A30" s="34"/>
      <c r="B30" s="35"/>
      <c r="C30" s="16"/>
      <c r="D30" s="25" t="s">
        <v>66</v>
      </c>
      <c r="E30" s="25"/>
      <c r="F30" s="25"/>
      <c r="G30" s="25"/>
      <c r="H30" s="25"/>
      <c r="I30" s="25"/>
      <c r="J30" s="26"/>
      <c r="K30" s="39">
        <f>SUM(E30:J30)</f>
        <v>0</v>
      </c>
    </row>
    <row r="31" spans="1:11" ht="19.5" customHeight="1" thickBot="1">
      <c r="A31" s="21"/>
      <c r="B31" s="22"/>
      <c r="C31" s="23"/>
      <c r="D31" s="19" t="s">
        <v>67</v>
      </c>
      <c r="E31" s="24">
        <f aca="true" t="shared" si="8" ref="E31:J31">SUM(E29-E30)</f>
        <v>0</v>
      </c>
      <c r="F31" s="24">
        <f t="shared" si="8"/>
        <v>0</v>
      </c>
      <c r="G31" s="24">
        <f t="shared" si="8"/>
        <v>0</v>
      </c>
      <c r="H31" s="24">
        <f t="shared" si="8"/>
        <v>0</v>
      </c>
      <c r="I31" s="24">
        <f t="shared" si="8"/>
        <v>0</v>
      </c>
      <c r="J31" s="24">
        <f t="shared" si="8"/>
        <v>0</v>
      </c>
      <c r="K31" s="40">
        <f>SUM(K29-K30)</f>
        <v>0</v>
      </c>
    </row>
    <row r="32" spans="1:11" ht="19.5" customHeight="1" thickTop="1">
      <c r="A32" s="5">
        <v>10</v>
      </c>
      <c r="B32" s="6" t="s">
        <v>33</v>
      </c>
      <c r="C32" s="4" t="s">
        <v>20</v>
      </c>
      <c r="D32" s="7" t="s">
        <v>65</v>
      </c>
      <c r="E32" s="3"/>
      <c r="F32" s="3"/>
      <c r="G32" s="3"/>
      <c r="H32" s="3"/>
      <c r="I32" s="3"/>
      <c r="J32" s="10"/>
      <c r="K32" s="39">
        <f>SUM(E32:J32)</f>
        <v>0</v>
      </c>
    </row>
    <row r="33" spans="1:11" ht="19.5" customHeight="1">
      <c r="A33" s="30"/>
      <c r="B33" s="31"/>
      <c r="C33" s="4"/>
      <c r="D33" s="25" t="s">
        <v>66</v>
      </c>
      <c r="E33" s="25"/>
      <c r="F33" s="25"/>
      <c r="G33" s="25"/>
      <c r="H33" s="25"/>
      <c r="I33" s="25"/>
      <c r="J33" s="26"/>
      <c r="K33" s="39">
        <f>SUM(E33:J33)</f>
        <v>0</v>
      </c>
    </row>
    <row r="34" spans="1:11" ht="19.5" customHeight="1" thickBot="1">
      <c r="A34" s="21"/>
      <c r="B34" s="22"/>
      <c r="C34" s="23"/>
      <c r="D34" s="19" t="s">
        <v>67</v>
      </c>
      <c r="E34" s="24">
        <f aca="true" t="shared" si="9" ref="E34:J34">SUM(E32-E33)</f>
        <v>0</v>
      </c>
      <c r="F34" s="24">
        <f t="shared" si="9"/>
        <v>0</v>
      </c>
      <c r="G34" s="24">
        <f t="shared" si="9"/>
        <v>0</v>
      </c>
      <c r="H34" s="24">
        <f t="shared" si="9"/>
        <v>0</v>
      </c>
      <c r="I34" s="24">
        <f t="shared" si="9"/>
        <v>0</v>
      </c>
      <c r="J34" s="24">
        <f t="shared" si="9"/>
        <v>0</v>
      </c>
      <c r="K34" s="40">
        <f>SUM(K32-K33)</f>
        <v>0</v>
      </c>
    </row>
    <row r="35" spans="1:11" ht="19.5" customHeight="1" thickTop="1">
      <c r="A35" s="5">
        <v>11</v>
      </c>
      <c r="B35" s="6" t="s">
        <v>34</v>
      </c>
      <c r="C35" s="4" t="s">
        <v>20</v>
      </c>
      <c r="D35" s="7" t="s">
        <v>65</v>
      </c>
      <c r="E35" s="3"/>
      <c r="F35" s="3"/>
      <c r="G35" s="3"/>
      <c r="H35" s="3"/>
      <c r="I35" s="3"/>
      <c r="J35" s="10"/>
      <c r="K35" s="39">
        <f>SUM(E35:J35)</f>
        <v>0</v>
      </c>
    </row>
    <row r="36" spans="1:11" ht="19.5" customHeight="1">
      <c r="A36" s="30"/>
      <c r="B36" s="31"/>
      <c r="C36" s="4"/>
      <c r="D36" s="25" t="s">
        <v>66</v>
      </c>
      <c r="E36" s="25"/>
      <c r="F36" s="25"/>
      <c r="G36" s="25"/>
      <c r="H36" s="25"/>
      <c r="I36" s="25"/>
      <c r="J36" s="26"/>
      <c r="K36" s="39">
        <f>SUM(E36:J36)</f>
        <v>0</v>
      </c>
    </row>
    <row r="37" spans="1:11" ht="19.5" customHeight="1" thickBot="1">
      <c r="A37" s="21"/>
      <c r="B37" s="22"/>
      <c r="C37" s="23"/>
      <c r="D37" s="19" t="s">
        <v>67</v>
      </c>
      <c r="E37" s="24">
        <f aca="true" t="shared" si="10" ref="E37:J37">SUM(E35-E36)</f>
        <v>0</v>
      </c>
      <c r="F37" s="24">
        <f t="shared" si="10"/>
        <v>0</v>
      </c>
      <c r="G37" s="24">
        <f t="shared" si="10"/>
        <v>0</v>
      </c>
      <c r="H37" s="24">
        <f t="shared" si="10"/>
        <v>0</v>
      </c>
      <c r="I37" s="24">
        <f t="shared" si="10"/>
        <v>0</v>
      </c>
      <c r="J37" s="24">
        <f t="shared" si="10"/>
        <v>0</v>
      </c>
      <c r="K37" s="40">
        <f>SUM(K35-K36)</f>
        <v>0</v>
      </c>
    </row>
    <row r="38" spans="1:11" ht="19.5" customHeight="1" thickTop="1">
      <c r="A38" s="5">
        <v>12</v>
      </c>
      <c r="B38" s="6" t="s">
        <v>3</v>
      </c>
      <c r="C38" s="4" t="s">
        <v>20</v>
      </c>
      <c r="D38" s="7" t="s">
        <v>65</v>
      </c>
      <c r="E38" s="3"/>
      <c r="F38" s="3"/>
      <c r="G38" s="3"/>
      <c r="H38" s="3"/>
      <c r="I38" s="3"/>
      <c r="J38" s="10"/>
      <c r="K38" s="39">
        <f>SUM(E38:J38)</f>
        <v>0</v>
      </c>
    </row>
    <row r="39" spans="1:11" s="28" customFormat="1" ht="19.5" customHeight="1">
      <c r="A39" s="30"/>
      <c r="B39" s="31"/>
      <c r="C39" s="16"/>
      <c r="D39" s="25" t="s">
        <v>66</v>
      </c>
      <c r="E39" s="25"/>
      <c r="F39" s="25"/>
      <c r="G39" s="25"/>
      <c r="H39" s="25"/>
      <c r="I39" s="25"/>
      <c r="J39" s="26"/>
      <c r="K39" s="39">
        <f>SUM(E39:J39)</f>
        <v>0</v>
      </c>
    </row>
    <row r="40" spans="1:11" ht="19.5" customHeight="1" thickBot="1">
      <c r="A40" s="21"/>
      <c r="B40" s="22"/>
      <c r="C40" s="23"/>
      <c r="D40" s="19" t="s">
        <v>67</v>
      </c>
      <c r="E40" s="24">
        <f aca="true" t="shared" si="11" ref="E40:J40">SUM(E38-E39)</f>
        <v>0</v>
      </c>
      <c r="F40" s="24">
        <f t="shared" si="11"/>
        <v>0</v>
      </c>
      <c r="G40" s="24">
        <f t="shared" si="11"/>
        <v>0</v>
      </c>
      <c r="H40" s="24">
        <f t="shared" si="11"/>
        <v>0</v>
      </c>
      <c r="I40" s="24">
        <f t="shared" si="11"/>
        <v>0</v>
      </c>
      <c r="J40" s="24">
        <f t="shared" si="11"/>
        <v>0</v>
      </c>
      <c r="K40" s="40">
        <f>SUM(K38-K39)</f>
        <v>0</v>
      </c>
    </row>
    <row r="41" spans="1:11" ht="18.75" customHeight="1" thickTop="1">
      <c r="A41" s="5">
        <v>13</v>
      </c>
      <c r="B41" s="6" t="s">
        <v>53</v>
      </c>
      <c r="C41" s="4" t="s">
        <v>19</v>
      </c>
      <c r="D41" s="7" t="s">
        <v>65</v>
      </c>
      <c r="E41" s="3"/>
      <c r="F41" s="3"/>
      <c r="G41" s="3"/>
      <c r="H41" s="3"/>
      <c r="I41" s="3"/>
      <c r="J41" s="10"/>
      <c r="K41" s="39">
        <f>SUM(E41:J41)</f>
        <v>0</v>
      </c>
    </row>
    <row r="42" spans="1:11" s="28" customFormat="1" ht="18.75" customHeight="1">
      <c r="A42" s="30"/>
      <c r="B42" s="31"/>
      <c r="C42" s="16"/>
      <c r="D42" s="25" t="s">
        <v>66</v>
      </c>
      <c r="E42" s="25"/>
      <c r="F42" s="25"/>
      <c r="G42" s="25"/>
      <c r="H42" s="25"/>
      <c r="I42" s="25"/>
      <c r="J42" s="26"/>
      <c r="K42" s="39">
        <f>SUM(E42:J42)</f>
        <v>0</v>
      </c>
    </row>
    <row r="43" spans="1:11" ht="18.75" customHeight="1" thickBot="1">
      <c r="A43" s="21"/>
      <c r="B43" s="22"/>
      <c r="C43" s="23"/>
      <c r="D43" s="19" t="s">
        <v>67</v>
      </c>
      <c r="E43" s="24">
        <f aca="true" t="shared" si="12" ref="E43:J43">SUM(E41-E42)</f>
        <v>0</v>
      </c>
      <c r="F43" s="24">
        <f t="shared" si="12"/>
        <v>0</v>
      </c>
      <c r="G43" s="24">
        <f t="shared" si="12"/>
        <v>0</v>
      </c>
      <c r="H43" s="24">
        <f t="shared" si="12"/>
        <v>0</v>
      </c>
      <c r="I43" s="24">
        <f t="shared" si="12"/>
        <v>0</v>
      </c>
      <c r="J43" s="24">
        <f t="shared" si="12"/>
        <v>0</v>
      </c>
      <c r="K43" s="40">
        <f>SUM(K41-K42)</f>
        <v>0</v>
      </c>
    </row>
    <row r="44" spans="1:11" ht="18.75" customHeight="1" thickTop="1">
      <c r="A44" s="5">
        <v>14</v>
      </c>
      <c r="B44" s="6" t="s">
        <v>37</v>
      </c>
      <c r="C44" s="4" t="s">
        <v>19</v>
      </c>
      <c r="D44" s="7" t="s">
        <v>65</v>
      </c>
      <c r="E44" s="3"/>
      <c r="F44" s="3"/>
      <c r="G44" s="3"/>
      <c r="H44" s="3"/>
      <c r="I44" s="3"/>
      <c r="J44" s="10"/>
      <c r="K44" s="39">
        <f>SUM(E44:J44)</f>
        <v>0</v>
      </c>
    </row>
    <row r="45" spans="1:11" ht="18.75" customHeight="1">
      <c r="A45" s="30"/>
      <c r="B45" s="31"/>
      <c r="C45" s="4"/>
      <c r="D45" s="25" t="s">
        <v>66</v>
      </c>
      <c r="E45" s="25"/>
      <c r="F45" s="25"/>
      <c r="G45" s="25"/>
      <c r="H45" s="25"/>
      <c r="I45" s="25"/>
      <c r="J45" s="26"/>
      <c r="K45" s="39">
        <f>SUM(E45:J45)</f>
        <v>0</v>
      </c>
    </row>
    <row r="46" spans="1:11" ht="18.75" customHeight="1" thickBot="1">
      <c r="A46" s="21"/>
      <c r="B46" s="22"/>
      <c r="C46" s="23"/>
      <c r="D46" s="19" t="s">
        <v>67</v>
      </c>
      <c r="E46" s="24">
        <f aca="true" t="shared" si="13" ref="E46:J46">SUM(E44-E45)</f>
        <v>0</v>
      </c>
      <c r="F46" s="24">
        <f t="shared" si="13"/>
        <v>0</v>
      </c>
      <c r="G46" s="24">
        <f t="shared" si="13"/>
        <v>0</v>
      </c>
      <c r="H46" s="24">
        <f t="shared" si="13"/>
        <v>0</v>
      </c>
      <c r="I46" s="24">
        <f t="shared" si="13"/>
        <v>0</v>
      </c>
      <c r="J46" s="24">
        <f t="shared" si="13"/>
        <v>0</v>
      </c>
      <c r="K46" s="40">
        <f>SUM(K44-K45)</f>
        <v>0</v>
      </c>
    </row>
    <row r="47" spans="1:11" ht="18.75" customHeight="1" thickTop="1">
      <c r="A47" s="5">
        <v>15</v>
      </c>
      <c r="B47" s="6" t="s">
        <v>36</v>
      </c>
      <c r="C47" s="4" t="s">
        <v>19</v>
      </c>
      <c r="D47" s="7" t="s">
        <v>65</v>
      </c>
      <c r="E47" s="3"/>
      <c r="F47" s="3"/>
      <c r="G47" s="3"/>
      <c r="H47" s="3"/>
      <c r="I47" s="3"/>
      <c r="J47" s="10"/>
      <c r="K47" s="39">
        <f>SUM(E47:J47)</f>
        <v>0</v>
      </c>
    </row>
    <row r="48" spans="1:11" ht="18.75" customHeight="1">
      <c r="A48" s="30"/>
      <c r="B48" s="31"/>
      <c r="C48" s="4"/>
      <c r="D48" s="25" t="s">
        <v>66</v>
      </c>
      <c r="E48" s="25"/>
      <c r="F48" s="25"/>
      <c r="G48" s="25"/>
      <c r="H48" s="25"/>
      <c r="I48" s="25"/>
      <c r="J48" s="26"/>
      <c r="K48" s="39">
        <f>SUM(E48:J48)</f>
        <v>0</v>
      </c>
    </row>
    <row r="49" spans="1:11" ht="18.75" customHeight="1" thickBot="1">
      <c r="A49" s="21"/>
      <c r="B49" s="22"/>
      <c r="C49" s="23"/>
      <c r="D49" s="19" t="s">
        <v>67</v>
      </c>
      <c r="E49" s="24">
        <f aca="true" t="shared" si="14" ref="E49:J49">SUM(E47-E48)</f>
        <v>0</v>
      </c>
      <c r="F49" s="24">
        <f t="shared" si="14"/>
        <v>0</v>
      </c>
      <c r="G49" s="24">
        <f t="shared" si="14"/>
        <v>0</v>
      </c>
      <c r="H49" s="24">
        <f t="shared" si="14"/>
        <v>0</v>
      </c>
      <c r="I49" s="24">
        <f t="shared" si="14"/>
        <v>0</v>
      </c>
      <c r="J49" s="24">
        <f t="shared" si="14"/>
        <v>0</v>
      </c>
      <c r="K49" s="40">
        <f>SUM(K47-K48)</f>
        <v>0</v>
      </c>
    </row>
    <row r="50" spans="1:11" ht="18.75" customHeight="1" thickTop="1">
      <c r="A50" s="5">
        <v>16</v>
      </c>
      <c r="B50" s="6" t="s">
        <v>5</v>
      </c>
      <c r="C50" s="4" t="s">
        <v>22</v>
      </c>
      <c r="D50" s="7" t="s">
        <v>65</v>
      </c>
      <c r="E50" s="3"/>
      <c r="F50" s="3"/>
      <c r="G50" s="3">
        <v>2</v>
      </c>
      <c r="H50" s="3"/>
      <c r="I50" s="3"/>
      <c r="J50" s="10"/>
      <c r="K50" s="39">
        <f>SUM(E50:J50)</f>
        <v>2</v>
      </c>
    </row>
    <row r="51" spans="1:11" ht="18.75" customHeight="1">
      <c r="A51" s="30"/>
      <c r="B51" s="6" t="s">
        <v>110</v>
      </c>
      <c r="C51" s="4"/>
      <c r="D51" s="25" t="s">
        <v>66</v>
      </c>
      <c r="E51" s="25"/>
      <c r="F51" s="25"/>
      <c r="G51" s="25"/>
      <c r="H51" s="25"/>
      <c r="I51" s="25"/>
      <c r="J51" s="26"/>
      <c r="K51" s="39">
        <f>SUM(E51:J51)</f>
        <v>0</v>
      </c>
    </row>
    <row r="52" spans="1:11" ht="18.75" customHeight="1" thickBot="1">
      <c r="A52" s="21"/>
      <c r="B52" s="22"/>
      <c r="C52" s="23"/>
      <c r="D52" s="19" t="s">
        <v>67</v>
      </c>
      <c r="E52" s="24">
        <f aca="true" t="shared" si="15" ref="E52:J52">SUM(E50-E51)</f>
        <v>0</v>
      </c>
      <c r="F52" s="24">
        <f t="shared" si="15"/>
        <v>0</v>
      </c>
      <c r="G52" s="24">
        <f t="shared" si="15"/>
        <v>2</v>
      </c>
      <c r="H52" s="24">
        <f t="shared" si="15"/>
        <v>0</v>
      </c>
      <c r="I52" s="24">
        <f t="shared" si="15"/>
        <v>0</v>
      </c>
      <c r="J52" s="24">
        <f t="shared" si="15"/>
        <v>0</v>
      </c>
      <c r="K52" s="40">
        <f>SUM(K50-K51)</f>
        <v>2</v>
      </c>
    </row>
    <row r="53" spans="1:11" ht="18.75" customHeight="1" thickTop="1">
      <c r="A53" s="5">
        <v>17</v>
      </c>
      <c r="B53" s="6" t="s">
        <v>6</v>
      </c>
      <c r="C53" s="4" t="s">
        <v>23</v>
      </c>
      <c r="D53" s="7" t="s">
        <v>65</v>
      </c>
      <c r="E53" s="3"/>
      <c r="F53" s="3"/>
      <c r="G53" s="3"/>
      <c r="H53" s="3"/>
      <c r="I53" s="3"/>
      <c r="J53" s="10"/>
      <c r="K53" s="39">
        <f>SUM(E53:J53)</f>
        <v>0</v>
      </c>
    </row>
    <row r="54" spans="1:11" ht="18.75" customHeight="1">
      <c r="A54" s="30"/>
      <c r="B54" s="31"/>
      <c r="C54" s="4"/>
      <c r="D54" s="25" t="s">
        <v>66</v>
      </c>
      <c r="E54" s="25"/>
      <c r="F54" s="25"/>
      <c r="G54" s="25"/>
      <c r="H54" s="25"/>
      <c r="I54" s="25"/>
      <c r="J54" s="26"/>
      <c r="K54" s="39">
        <f>SUM(E54:J54)</f>
        <v>0</v>
      </c>
    </row>
    <row r="55" spans="1:11" ht="18.75" customHeight="1" thickBot="1">
      <c r="A55" s="21"/>
      <c r="B55" s="22"/>
      <c r="C55" s="23"/>
      <c r="D55" s="19" t="s">
        <v>67</v>
      </c>
      <c r="E55" s="24">
        <f aca="true" t="shared" si="16" ref="E55:J55">SUM(E53-E54)</f>
        <v>0</v>
      </c>
      <c r="F55" s="24">
        <f t="shared" si="16"/>
        <v>0</v>
      </c>
      <c r="G55" s="24">
        <f t="shared" si="16"/>
        <v>0</v>
      </c>
      <c r="H55" s="24">
        <f t="shared" si="16"/>
        <v>0</v>
      </c>
      <c r="I55" s="24">
        <f t="shared" si="16"/>
        <v>0</v>
      </c>
      <c r="J55" s="24">
        <f t="shared" si="16"/>
        <v>0</v>
      </c>
      <c r="K55" s="40">
        <f>SUM(K53-K54)</f>
        <v>0</v>
      </c>
    </row>
    <row r="56" spans="1:11" ht="18.75" customHeight="1" thickTop="1">
      <c r="A56" s="5">
        <v>18</v>
      </c>
      <c r="B56" s="6" t="s">
        <v>58</v>
      </c>
      <c r="C56" s="4" t="s">
        <v>19</v>
      </c>
      <c r="D56" s="7" t="s">
        <v>65</v>
      </c>
      <c r="E56" s="3"/>
      <c r="F56" s="3"/>
      <c r="G56" s="3"/>
      <c r="H56" s="3"/>
      <c r="I56" s="3"/>
      <c r="J56" s="10"/>
      <c r="K56" s="39">
        <f>SUM(E56:J56)</f>
        <v>0</v>
      </c>
    </row>
    <row r="57" spans="1:11" ht="18.75" customHeight="1">
      <c r="A57" s="30"/>
      <c r="B57" s="31"/>
      <c r="C57" s="4"/>
      <c r="D57" s="25" t="s">
        <v>66</v>
      </c>
      <c r="E57" s="25"/>
      <c r="F57" s="25"/>
      <c r="G57" s="25"/>
      <c r="H57" s="25"/>
      <c r="I57" s="25"/>
      <c r="J57" s="26"/>
      <c r="K57" s="39">
        <f>SUM(E57:J57)</f>
        <v>0</v>
      </c>
    </row>
    <row r="58" spans="1:11" ht="18.75" customHeight="1" thickBot="1">
      <c r="A58" s="21"/>
      <c r="B58" s="22"/>
      <c r="C58" s="23"/>
      <c r="D58" s="19" t="s">
        <v>67</v>
      </c>
      <c r="E58" s="24">
        <f aca="true" t="shared" si="17" ref="E58:J58">SUM(E56-E57)</f>
        <v>0</v>
      </c>
      <c r="F58" s="24">
        <f t="shared" si="17"/>
        <v>0</v>
      </c>
      <c r="G58" s="24">
        <f t="shared" si="17"/>
        <v>0</v>
      </c>
      <c r="H58" s="24">
        <f t="shared" si="17"/>
        <v>0</v>
      </c>
      <c r="I58" s="24">
        <f t="shared" si="17"/>
        <v>0</v>
      </c>
      <c r="J58" s="24">
        <f t="shared" si="17"/>
        <v>0</v>
      </c>
      <c r="K58" s="40">
        <f>SUM(K56-K57)</f>
        <v>0</v>
      </c>
    </row>
    <row r="59" spans="1:11" ht="18.75" customHeight="1" thickTop="1">
      <c r="A59" s="5">
        <v>19</v>
      </c>
      <c r="B59" s="6" t="s">
        <v>10</v>
      </c>
      <c r="C59" s="4" t="s">
        <v>22</v>
      </c>
      <c r="D59" s="7" t="s">
        <v>65</v>
      </c>
      <c r="E59" s="3"/>
      <c r="F59" s="3"/>
      <c r="G59" s="3"/>
      <c r="H59" s="3"/>
      <c r="I59" s="3"/>
      <c r="J59" s="10"/>
      <c r="K59" s="39">
        <f>SUM(E59:J59)</f>
        <v>0</v>
      </c>
    </row>
    <row r="60" spans="1:11" s="28" customFormat="1" ht="18.75" customHeight="1">
      <c r="A60" s="30"/>
      <c r="B60" s="31"/>
      <c r="C60" s="16"/>
      <c r="D60" s="25" t="s">
        <v>66</v>
      </c>
      <c r="E60" s="25"/>
      <c r="F60" s="25"/>
      <c r="G60" s="25"/>
      <c r="H60" s="25"/>
      <c r="I60" s="25"/>
      <c r="J60" s="26"/>
      <c r="K60" s="39">
        <f>SUM(E60:J60)</f>
        <v>0</v>
      </c>
    </row>
    <row r="61" spans="1:11" ht="18.75" customHeight="1" thickBot="1">
      <c r="A61" s="21"/>
      <c r="B61" s="22"/>
      <c r="C61" s="23"/>
      <c r="D61" s="19" t="s">
        <v>67</v>
      </c>
      <c r="E61" s="24">
        <f aca="true" t="shared" si="18" ref="E61:J61">SUM(E59-E60)</f>
        <v>0</v>
      </c>
      <c r="F61" s="24">
        <f t="shared" si="18"/>
        <v>0</v>
      </c>
      <c r="G61" s="24">
        <f t="shared" si="18"/>
        <v>0</v>
      </c>
      <c r="H61" s="24">
        <f t="shared" si="18"/>
        <v>0</v>
      </c>
      <c r="I61" s="24">
        <f t="shared" si="18"/>
        <v>0</v>
      </c>
      <c r="J61" s="24">
        <f t="shared" si="18"/>
        <v>0</v>
      </c>
      <c r="K61" s="40">
        <f>SUM(K59-K60)</f>
        <v>0</v>
      </c>
    </row>
    <row r="62" spans="1:11" ht="18.75" customHeight="1" thickTop="1">
      <c r="A62" s="1">
        <v>20</v>
      </c>
      <c r="B62" s="2" t="s">
        <v>39</v>
      </c>
      <c r="C62" s="4" t="s">
        <v>21</v>
      </c>
      <c r="D62" s="7" t="s">
        <v>65</v>
      </c>
      <c r="E62" s="3"/>
      <c r="F62" s="3"/>
      <c r="G62" s="3">
        <v>2</v>
      </c>
      <c r="H62" s="3"/>
      <c r="I62" s="3"/>
      <c r="J62" s="10"/>
      <c r="K62" s="39">
        <f>SUM(E62:J62)</f>
        <v>2</v>
      </c>
    </row>
    <row r="63" spans="1:11" s="28" customFormat="1" ht="18.75" customHeight="1">
      <c r="A63" s="30"/>
      <c r="B63" s="31"/>
      <c r="C63" s="16"/>
      <c r="D63" s="25" t="s">
        <v>66</v>
      </c>
      <c r="E63" s="25"/>
      <c r="F63" s="25"/>
      <c r="G63" s="25"/>
      <c r="H63" s="25"/>
      <c r="I63" s="25"/>
      <c r="J63" s="26"/>
      <c r="K63" s="39">
        <f>SUM(E63:J63)</f>
        <v>0</v>
      </c>
    </row>
    <row r="64" spans="1:11" ht="18.75" customHeight="1" thickBot="1">
      <c r="A64" s="21"/>
      <c r="B64" s="22"/>
      <c r="C64" s="23"/>
      <c r="D64" s="19" t="s">
        <v>67</v>
      </c>
      <c r="E64" s="24">
        <f aca="true" t="shared" si="19" ref="E64:J64">SUM(E62-E63)</f>
        <v>0</v>
      </c>
      <c r="F64" s="24">
        <f t="shared" si="19"/>
        <v>0</v>
      </c>
      <c r="G64" s="24">
        <f t="shared" si="19"/>
        <v>2</v>
      </c>
      <c r="H64" s="24">
        <f t="shared" si="19"/>
        <v>0</v>
      </c>
      <c r="I64" s="24">
        <f t="shared" si="19"/>
        <v>0</v>
      </c>
      <c r="J64" s="24">
        <f t="shared" si="19"/>
        <v>0</v>
      </c>
      <c r="K64" s="40">
        <f>SUM(K62-K63)</f>
        <v>2</v>
      </c>
    </row>
    <row r="65" spans="1:11" ht="18.75" customHeight="1" thickTop="1">
      <c r="A65" s="5">
        <v>21</v>
      </c>
      <c r="B65" s="8" t="s">
        <v>49</v>
      </c>
      <c r="C65" s="4" t="s">
        <v>21</v>
      </c>
      <c r="D65" s="7" t="s">
        <v>65</v>
      </c>
      <c r="E65" s="3"/>
      <c r="F65" s="3"/>
      <c r="G65" s="3">
        <v>2</v>
      </c>
      <c r="H65" s="3"/>
      <c r="I65" s="3"/>
      <c r="J65" s="10"/>
      <c r="K65" s="39">
        <f>SUM(E65:J65)</f>
        <v>2</v>
      </c>
    </row>
    <row r="66" spans="1:11" s="28" customFormat="1" ht="18.75" customHeight="1">
      <c r="A66" s="30"/>
      <c r="B66" s="31"/>
      <c r="C66" s="16"/>
      <c r="D66" s="25" t="s">
        <v>66</v>
      </c>
      <c r="E66" s="25"/>
      <c r="F66" s="25"/>
      <c r="G66" s="25"/>
      <c r="H66" s="25"/>
      <c r="I66" s="25"/>
      <c r="J66" s="26"/>
      <c r="K66" s="39">
        <f>SUM(E66:J66)</f>
        <v>0</v>
      </c>
    </row>
    <row r="67" spans="1:11" ht="18.75" customHeight="1" thickBot="1">
      <c r="A67" s="21"/>
      <c r="B67" s="22"/>
      <c r="C67" s="4"/>
      <c r="D67" s="19" t="s">
        <v>67</v>
      </c>
      <c r="E67" s="24">
        <f aca="true" t="shared" si="20" ref="E67:J67">SUM(E65-E66)</f>
        <v>0</v>
      </c>
      <c r="F67" s="24">
        <f t="shared" si="20"/>
        <v>0</v>
      </c>
      <c r="G67" s="24">
        <f t="shared" si="20"/>
        <v>2</v>
      </c>
      <c r="H67" s="24">
        <f t="shared" si="20"/>
        <v>0</v>
      </c>
      <c r="I67" s="24">
        <f t="shared" si="20"/>
        <v>0</v>
      </c>
      <c r="J67" s="24">
        <f t="shared" si="20"/>
        <v>0</v>
      </c>
      <c r="K67" s="40">
        <f>SUM(K65-K66)</f>
        <v>2</v>
      </c>
    </row>
    <row r="68" spans="1:11" ht="18.75" customHeight="1" thickTop="1">
      <c r="A68" s="5">
        <v>22</v>
      </c>
      <c r="B68" s="6" t="s">
        <v>7</v>
      </c>
      <c r="C68" s="4" t="s">
        <v>19</v>
      </c>
      <c r="D68" s="7" t="s">
        <v>65</v>
      </c>
      <c r="E68" s="3"/>
      <c r="F68" s="3"/>
      <c r="G68" s="3">
        <v>2</v>
      </c>
      <c r="H68" s="3"/>
      <c r="I68" s="3"/>
      <c r="J68" s="10"/>
      <c r="K68" s="39">
        <f>SUM(E68:J68)</f>
        <v>2</v>
      </c>
    </row>
    <row r="69" spans="1:11" ht="18.75" customHeight="1">
      <c r="A69" s="30"/>
      <c r="B69" s="31"/>
      <c r="C69" s="4"/>
      <c r="D69" s="25" t="s">
        <v>66</v>
      </c>
      <c r="E69" s="25"/>
      <c r="F69" s="25"/>
      <c r="G69" s="25"/>
      <c r="H69" s="25"/>
      <c r="I69" s="25"/>
      <c r="J69" s="26"/>
      <c r="K69" s="39">
        <f>SUM(E69:J69)</f>
        <v>0</v>
      </c>
    </row>
    <row r="70" spans="1:11" ht="18.75" customHeight="1" thickBot="1">
      <c r="A70" s="21"/>
      <c r="B70" s="22"/>
      <c r="C70" s="23"/>
      <c r="D70" s="19" t="s">
        <v>67</v>
      </c>
      <c r="E70" s="24">
        <f aca="true" t="shared" si="21" ref="E70:J70">SUM(E68-E69)</f>
        <v>0</v>
      </c>
      <c r="F70" s="24">
        <f t="shared" si="21"/>
        <v>0</v>
      </c>
      <c r="G70" s="24">
        <f t="shared" si="21"/>
        <v>2</v>
      </c>
      <c r="H70" s="24">
        <f t="shared" si="21"/>
        <v>0</v>
      </c>
      <c r="I70" s="24">
        <f t="shared" si="21"/>
        <v>0</v>
      </c>
      <c r="J70" s="24">
        <f t="shared" si="21"/>
        <v>0</v>
      </c>
      <c r="K70" s="40">
        <f>SUM(K68-K69)</f>
        <v>2</v>
      </c>
    </row>
    <row r="71" spans="1:11" ht="18.75" customHeight="1" thickTop="1">
      <c r="A71" s="5">
        <v>23</v>
      </c>
      <c r="B71" s="6" t="s">
        <v>2</v>
      </c>
      <c r="C71" s="4" t="s">
        <v>26</v>
      </c>
      <c r="D71" s="7" t="s">
        <v>65</v>
      </c>
      <c r="E71" s="3"/>
      <c r="F71" s="3">
        <v>10</v>
      </c>
      <c r="G71" s="3">
        <v>5</v>
      </c>
      <c r="H71" s="3">
        <v>10</v>
      </c>
      <c r="I71" s="3">
        <v>5</v>
      </c>
      <c r="J71" s="10">
        <v>5</v>
      </c>
      <c r="K71" s="39">
        <f>SUM(E71:J71)</f>
        <v>35</v>
      </c>
    </row>
    <row r="72" spans="1:11" ht="18.75" customHeight="1">
      <c r="A72" s="30"/>
      <c r="B72" s="31"/>
      <c r="C72" s="4"/>
      <c r="D72" s="25" t="s">
        <v>66</v>
      </c>
      <c r="E72" s="25"/>
      <c r="F72" s="25"/>
      <c r="G72" s="25"/>
      <c r="H72" s="25"/>
      <c r="I72" s="25"/>
      <c r="J72" s="26"/>
      <c r="K72" s="39">
        <f>SUM(E72:J72)</f>
        <v>0</v>
      </c>
    </row>
    <row r="73" spans="1:11" ht="18.75" customHeight="1" thickBot="1">
      <c r="A73" s="21"/>
      <c r="B73" s="22"/>
      <c r="C73" s="23"/>
      <c r="D73" s="19" t="s">
        <v>67</v>
      </c>
      <c r="E73" s="24">
        <f aca="true" t="shared" si="22" ref="E73:J73">SUM(E71-E72)</f>
        <v>0</v>
      </c>
      <c r="F73" s="24">
        <f t="shared" si="22"/>
        <v>10</v>
      </c>
      <c r="G73" s="24">
        <f t="shared" si="22"/>
        <v>5</v>
      </c>
      <c r="H73" s="24">
        <f t="shared" si="22"/>
        <v>10</v>
      </c>
      <c r="I73" s="24">
        <f t="shared" si="22"/>
        <v>5</v>
      </c>
      <c r="J73" s="24">
        <f t="shared" si="22"/>
        <v>5</v>
      </c>
      <c r="K73" s="40">
        <f>SUM(K71-K72)</f>
        <v>35</v>
      </c>
    </row>
    <row r="74" spans="1:11" ht="18.75" customHeight="1" thickTop="1">
      <c r="A74" s="5">
        <v>24</v>
      </c>
      <c r="B74" s="6" t="s">
        <v>9</v>
      </c>
      <c r="C74" s="4" t="s">
        <v>22</v>
      </c>
      <c r="D74" s="7" t="s">
        <v>65</v>
      </c>
      <c r="E74" s="3"/>
      <c r="F74" s="3"/>
      <c r="G74" s="3"/>
      <c r="H74" s="3"/>
      <c r="I74" s="3"/>
      <c r="J74" s="10"/>
      <c r="K74" s="39">
        <f>SUM(E74:J74)</f>
        <v>0</v>
      </c>
    </row>
    <row r="75" spans="1:11" s="28" customFormat="1" ht="18.75" customHeight="1">
      <c r="A75" s="30"/>
      <c r="B75" s="31"/>
      <c r="C75" s="16"/>
      <c r="D75" s="25" t="s">
        <v>66</v>
      </c>
      <c r="E75" s="25"/>
      <c r="F75" s="25"/>
      <c r="G75" s="25"/>
      <c r="H75" s="25"/>
      <c r="I75" s="25"/>
      <c r="J75" s="26"/>
      <c r="K75" s="39">
        <f>SUM(E75:J75)</f>
        <v>0</v>
      </c>
    </row>
    <row r="76" spans="1:11" ht="18.75" customHeight="1" thickBot="1">
      <c r="A76" s="21"/>
      <c r="B76" s="22"/>
      <c r="C76" s="23"/>
      <c r="D76" s="19" t="s">
        <v>67</v>
      </c>
      <c r="E76" s="24">
        <f aca="true" t="shared" si="23" ref="E76:J76">SUM(E74-E75)</f>
        <v>0</v>
      </c>
      <c r="F76" s="24">
        <f t="shared" si="23"/>
        <v>0</v>
      </c>
      <c r="G76" s="24">
        <f t="shared" si="23"/>
        <v>0</v>
      </c>
      <c r="H76" s="24">
        <f t="shared" si="23"/>
        <v>0</v>
      </c>
      <c r="I76" s="24">
        <f t="shared" si="23"/>
        <v>0</v>
      </c>
      <c r="J76" s="24">
        <f t="shared" si="23"/>
        <v>0</v>
      </c>
      <c r="K76" s="40">
        <f>SUM(K74-K75)</f>
        <v>0</v>
      </c>
    </row>
    <row r="77" spans="1:11" ht="17.25" customHeight="1" thickTop="1">
      <c r="A77" s="5">
        <v>25</v>
      </c>
      <c r="B77" s="6" t="s">
        <v>54</v>
      </c>
      <c r="C77" s="4" t="s">
        <v>22</v>
      </c>
      <c r="D77" s="7" t="s">
        <v>65</v>
      </c>
      <c r="E77" s="3"/>
      <c r="F77" s="3"/>
      <c r="G77" s="3"/>
      <c r="H77" s="3"/>
      <c r="I77" s="3"/>
      <c r="J77" s="10"/>
      <c r="K77" s="39">
        <f>SUM(E77:J77)</f>
        <v>0</v>
      </c>
    </row>
    <row r="78" spans="1:11" ht="17.25" customHeight="1">
      <c r="A78" s="30"/>
      <c r="B78" s="31"/>
      <c r="C78" s="4"/>
      <c r="D78" s="25" t="s">
        <v>66</v>
      </c>
      <c r="E78" s="25"/>
      <c r="F78" s="25"/>
      <c r="G78" s="25"/>
      <c r="H78" s="25"/>
      <c r="I78" s="25"/>
      <c r="J78" s="26"/>
      <c r="K78" s="39">
        <f>SUM(E78:J78)</f>
        <v>0</v>
      </c>
    </row>
    <row r="79" spans="1:11" ht="17.25" customHeight="1" thickBot="1">
      <c r="A79" s="21"/>
      <c r="B79" s="22"/>
      <c r="C79" s="23"/>
      <c r="D79" s="19" t="s">
        <v>67</v>
      </c>
      <c r="E79" s="24">
        <f aca="true" t="shared" si="24" ref="E79:J79">SUM(E77-E78)</f>
        <v>0</v>
      </c>
      <c r="F79" s="24">
        <f t="shared" si="24"/>
        <v>0</v>
      </c>
      <c r="G79" s="24">
        <f t="shared" si="24"/>
        <v>0</v>
      </c>
      <c r="H79" s="24">
        <f t="shared" si="24"/>
        <v>0</v>
      </c>
      <c r="I79" s="24">
        <f t="shared" si="24"/>
        <v>0</v>
      </c>
      <c r="J79" s="24">
        <f t="shared" si="24"/>
        <v>0</v>
      </c>
      <c r="K79" s="40">
        <f>SUM(K77-K78)</f>
        <v>0</v>
      </c>
    </row>
    <row r="80" spans="1:11" ht="17.25" customHeight="1" thickTop="1">
      <c r="A80" s="5">
        <v>26</v>
      </c>
      <c r="B80" s="6" t="s">
        <v>11</v>
      </c>
      <c r="C80" s="4" t="s">
        <v>19</v>
      </c>
      <c r="D80" s="7" t="s">
        <v>65</v>
      </c>
      <c r="E80" s="3"/>
      <c r="F80" s="3"/>
      <c r="G80" s="3"/>
      <c r="H80" s="3"/>
      <c r="I80" s="3"/>
      <c r="J80" s="10"/>
      <c r="K80" s="39">
        <f>SUM(E80:J80)</f>
        <v>0</v>
      </c>
    </row>
    <row r="81" spans="1:11" ht="17.25" customHeight="1">
      <c r="A81" s="30"/>
      <c r="B81" s="31"/>
      <c r="C81" s="4"/>
      <c r="D81" s="25" t="s">
        <v>66</v>
      </c>
      <c r="E81" s="25"/>
      <c r="F81" s="25"/>
      <c r="G81" s="25"/>
      <c r="H81" s="25"/>
      <c r="I81" s="25"/>
      <c r="J81" s="26"/>
      <c r="K81" s="39">
        <f>SUM(E81:J81)</f>
        <v>0</v>
      </c>
    </row>
    <row r="82" spans="1:11" ht="17.25" customHeight="1" thickBot="1">
      <c r="A82" s="21"/>
      <c r="B82" s="22"/>
      <c r="C82" s="23"/>
      <c r="D82" s="19" t="s">
        <v>67</v>
      </c>
      <c r="E82" s="24">
        <f aca="true" t="shared" si="25" ref="E82:J82">SUM(E80-E81)</f>
        <v>0</v>
      </c>
      <c r="F82" s="24">
        <f t="shared" si="25"/>
        <v>0</v>
      </c>
      <c r="G82" s="24">
        <f t="shared" si="25"/>
        <v>0</v>
      </c>
      <c r="H82" s="24">
        <f t="shared" si="25"/>
        <v>0</v>
      </c>
      <c r="I82" s="24">
        <f t="shared" si="25"/>
        <v>0</v>
      </c>
      <c r="J82" s="24">
        <f t="shared" si="25"/>
        <v>0</v>
      </c>
      <c r="K82" s="40">
        <f>SUM(K80-K81)</f>
        <v>0</v>
      </c>
    </row>
    <row r="83" spans="1:11" ht="20.25" customHeight="1" thickTop="1">
      <c r="A83" s="5">
        <v>27</v>
      </c>
      <c r="B83" s="6" t="s">
        <v>12</v>
      </c>
      <c r="C83" s="4" t="s">
        <v>19</v>
      </c>
      <c r="D83" s="7" t="s">
        <v>65</v>
      </c>
      <c r="E83" s="3"/>
      <c r="F83" s="3"/>
      <c r="G83" s="3"/>
      <c r="H83" s="3"/>
      <c r="I83" s="3"/>
      <c r="J83" s="10"/>
      <c r="K83" s="39">
        <f>SUM(E83:J83)</f>
        <v>0</v>
      </c>
    </row>
    <row r="84" spans="1:11" ht="20.25" customHeight="1">
      <c r="A84" s="30"/>
      <c r="B84" s="31"/>
      <c r="C84" s="4"/>
      <c r="D84" s="25" t="s">
        <v>66</v>
      </c>
      <c r="E84" s="25"/>
      <c r="F84" s="25"/>
      <c r="G84" s="25"/>
      <c r="H84" s="25"/>
      <c r="I84" s="25"/>
      <c r="J84" s="26"/>
      <c r="K84" s="39">
        <f>SUM(E84:J84)</f>
        <v>0</v>
      </c>
    </row>
    <row r="85" spans="1:11" ht="20.25" customHeight="1" thickBot="1">
      <c r="A85" s="21"/>
      <c r="B85" s="22"/>
      <c r="C85" s="23"/>
      <c r="D85" s="19" t="s">
        <v>67</v>
      </c>
      <c r="E85" s="24">
        <f aca="true" t="shared" si="26" ref="E85:J85">SUM(E83-E84)</f>
        <v>0</v>
      </c>
      <c r="F85" s="24">
        <f t="shared" si="26"/>
        <v>0</v>
      </c>
      <c r="G85" s="24">
        <f t="shared" si="26"/>
        <v>0</v>
      </c>
      <c r="H85" s="24">
        <f t="shared" si="26"/>
        <v>0</v>
      </c>
      <c r="I85" s="24">
        <f t="shared" si="26"/>
        <v>0</v>
      </c>
      <c r="J85" s="24">
        <f t="shared" si="26"/>
        <v>0</v>
      </c>
      <c r="K85" s="40">
        <f>SUM(K83-K84)</f>
        <v>0</v>
      </c>
    </row>
    <row r="86" spans="1:11" ht="20.25" customHeight="1" thickTop="1">
      <c r="A86" s="1">
        <v>28</v>
      </c>
      <c r="B86" s="2" t="s">
        <v>13</v>
      </c>
      <c r="C86" s="4" t="s">
        <v>19</v>
      </c>
      <c r="D86" s="7" t="s">
        <v>65</v>
      </c>
      <c r="E86" s="3"/>
      <c r="F86" s="3"/>
      <c r="G86" s="3"/>
      <c r="H86" s="3"/>
      <c r="I86" s="3"/>
      <c r="J86" s="10"/>
      <c r="K86" s="39">
        <f>SUM(E86:J86)</f>
        <v>0</v>
      </c>
    </row>
    <row r="87" spans="1:11" ht="20.25" customHeight="1">
      <c r="A87" s="30"/>
      <c r="B87" s="31"/>
      <c r="C87" s="4"/>
      <c r="D87" s="25" t="s">
        <v>66</v>
      </c>
      <c r="E87" s="25"/>
      <c r="F87" s="25"/>
      <c r="G87" s="25"/>
      <c r="H87" s="25"/>
      <c r="I87" s="25"/>
      <c r="J87" s="26"/>
      <c r="K87" s="39">
        <f>SUM(E87:J87)</f>
        <v>0</v>
      </c>
    </row>
    <row r="88" spans="1:11" ht="20.25" customHeight="1" thickBot="1">
      <c r="A88" s="21"/>
      <c r="B88" s="22"/>
      <c r="C88" s="23"/>
      <c r="D88" s="19" t="s">
        <v>67</v>
      </c>
      <c r="E88" s="24">
        <f aca="true" t="shared" si="27" ref="E88:J88">SUM(E86-E87)</f>
        <v>0</v>
      </c>
      <c r="F88" s="24">
        <f t="shared" si="27"/>
        <v>0</v>
      </c>
      <c r="G88" s="24">
        <f t="shared" si="27"/>
        <v>0</v>
      </c>
      <c r="H88" s="24">
        <f t="shared" si="27"/>
        <v>0</v>
      </c>
      <c r="I88" s="24">
        <f t="shared" si="27"/>
        <v>0</v>
      </c>
      <c r="J88" s="24">
        <f t="shared" si="27"/>
        <v>0</v>
      </c>
      <c r="K88" s="40">
        <f>SUM(K86-K87)</f>
        <v>0</v>
      </c>
    </row>
    <row r="89" spans="1:11" ht="20.25" customHeight="1" thickTop="1">
      <c r="A89" s="5">
        <v>30</v>
      </c>
      <c r="B89" s="6" t="s">
        <v>77</v>
      </c>
      <c r="C89" s="4" t="s">
        <v>22</v>
      </c>
      <c r="D89" s="7" t="s">
        <v>65</v>
      </c>
      <c r="E89" s="3"/>
      <c r="F89" s="3"/>
      <c r="G89" s="3"/>
      <c r="H89" s="3"/>
      <c r="I89" s="3"/>
      <c r="J89" s="10"/>
      <c r="K89" s="39">
        <f>SUM(E89:J89)</f>
        <v>0</v>
      </c>
    </row>
    <row r="90" spans="1:11" ht="20.25" customHeight="1">
      <c r="A90" s="30"/>
      <c r="B90" s="31"/>
      <c r="C90" s="4"/>
      <c r="D90" s="25" t="s">
        <v>66</v>
      </c>
      <c r="E90" s="25"/>
      <c r="F90" s="25"/>
      <c r="G90" s="25"/>
      <c r="H90" s="25"/>
      <c r="I90" s="25"/>
      <c r="J90" s="26"/>
      <c r="K90" s="39">
        <f>SUM(E90:J90)</f>
        <v>0</v>
      </c>
    </row>
    <row r="91" spans="1:11" ht="20.25" customHeight="1" thickBot="1">
      <c r="A91" s="21"/>
      <c r="B91" s="22"/>
      <c r="C91" s="23"/>
      <c r="D91" s="19" t="s">
        <v>67</v>
      </c>
      <c r="E91" s="24">
        <f aca="true" t="shared" si="28" ref="E91:J91">SUM(E89-E90)</f>
        <v>0</v>
      </c>
      <c r="F91" s="24">
        <f t="shared" si="28"/>
        <v>0</v>
      </c>
      <c r="G91" s="24">
        <f t="shared" si="28"/>
        <v>0</v>
      </c>
      <c r="H91" s="24">
        <f t="shared" si="28"/>
        <v>0</v>
      </c>
      <c r="I91" s="24">
        <f t="shared" si="28"/>
        <v>0</v>
      </c>
      <c r="J91" s="24">
        <f t="shared" si="28"/>
        <v>0</v>
      </c>
      <c r="K91" s="40">
        <f>SUM(K89-K90)</f>
        <v>0</v>
      </c>
    </row>
    <row r="92" spans="1:11" ht="20.25" customHeight="1" thickTop="1">
      <c r="A92" s="5">
        <v>31</v>
      </c>
      <c r="B92" s="6" t="s">
        <v>14</v>
      </c>
      <c r="C92" s="4" t="s">
        <v>22</v>
      </c>
      <c r="D92" s="7" t="s">
        <v>65</v>
      </c>
      <c r="E92" s="3"/>
      <c r="F92" s="3"/>
      <c r="G92" s="3"/>
      <c r="H92" s="3"/>
      <c r="I92" s="3"/>
      <c r="J92" s="10"/>
      <c r="K92" s="39">
        <f>SUM(E92:J92)</f>
        <v>0</v>
      </c>
    </row>
    <row r="93" spans="1:11" s="28" customFormat="1" ht="20.25" customHeight="1">
      <c r="A93" s="30"/>
      <c r="B93" s="31"/>
      <c r="C93" s="16"/>
      <c r="D93" s="25" t="s">
        <v>66</v>
      </c>
      <c r="E93" s="25"/>
      <c r="F93" s="25"/>
      <c r="G93" s="25"/>
      <c r="H93" s="25"/>
      <c r="I93" s="25"/>
      <c r="J93" s="26"/>
      <c r="K93" s="39">
        <f>SUM(E93:J93)</f>
        <v>0</v>
      </c>
    </row>
    <row r="94" spans="1:11" ht="20.25" customHeight="1" thickBot="1">
      <c r="A94" s="21"/>
      <c r="B94" s="22"/>
      <c r="C94" s="23"/>
      <c r="D94" s="19" t="s">
        <v>67</v>
      </c>
      <c r="E94" s="24">
        <f aca="true" t="shared" si="29" ref="E94:J94">SUM(E92-E93)</f>
        <v>0</v>
      </c>
      <c r="F94" s="24">
        <f t="shared" si="29"/>
        <v>0</v>
      </c>
      <c r="G94" s="24">
        <f t="shared" si="29"/>
        <v>0</v>
      </c>
      <c r="H94" s="24">
        <f t="shared" si="29"/>
        <v>0</v>
      </c>
      <c r="I94" s="24">
        <f t="shared" si="29"/>
        <v>0</v>
      </c>
      <c r="J94" s="24">
        <f t="shared" si="29"/>
        <v>0</v>
      </c>
      <c r="K94" s="40">
        <f>SUM(K92-K93)</f>
        <v>0</v>
      </c>
    </row>
    <row r="95" spans="1:11" ht="20.25" customHeight="1" thickTop="1">
      <c r="A95" s="5">
        <v>32</v>
      </c>
      <c r="B95" s="2" t="s">
        <v>55</v>
      </c>
      <c r="C95" s="4" t="s">
        <v>76</v>
      </c>
      <c r="D95" s="7" t="s">
        <v>65</v>
      </c>
      <c r="E95" s="3"/>
      <c r="F95" s="3"/>
      <c r="G95" s="3"/>
      <c r="H95" s="3"/>
      <c r="I95" s="3"/>
      <c r="J95" s="10"/>
      <c r="K95" s="39">
        <f>SUM(E95:J95)</f>
        <v>0</v>
      </c>
    </row>
    <row r="96" spans="1:11" ht="20.25" customHeight="1">
      <c r="A96" s="30"/>
      <c r="B96" s="31"/>
      <c r="C96" s="4"/>
      <c r="D96" s="25" t="s">
        <v>66</v>
      </c>
      <c r="E96" s="25"/>
      <c r="F96" s="25"/>
      <c r="G96" s="25"/>
      <c r="H96" s="25"/>
      <c r="I96" s="25"/>
      <c r="J96" s="26"/>
      <c r="K96" s="39">
        <f>SUM(E96:J96)</f>
        <v>0</v>
      </c>
    </row>
    <row r="97" spans="1:11" ht="20.25" customHeight="1" thickBot="1">
      <c r="A97" s="21"/>
      <c r="B97" s="22"/>
      <c r="C97" s="23"/>
      <c r="D97" s="19" t="s">
        <v>67</v>
      </c>
      <c r="E97" s="24">
        <f aca="true" t="shared" si="30" ref="E97:J97">SUM(E95-E96)</f>
        <v>0</v>
      </c>
      <c r="F97" s="24">
        <f t="shared" si="30"/>
        <v>0</v>
      </c>
      <c r="G97" s="24">
        <f t="shared" si="30"/>
        <v>0</v>
      </c>
      <c r="H97" s="24">
        <f t="shared" si="30"/>
        <v>0</v>
      </c>
      <c r="I97" s="24">
        <f t="shared" si="30"/>
        <v>0</v>
      </c>
      <c r="J97" s="24">
        <f t="shared" si="30"/>
        <v>0</v>
      </c>
      <c r="K97" s="40">
        <f>SUM(K95-K96)</f>
        <v>0</v>
      </c>
    </row>
    <row r="98" spans="1:11" ht="20.25" customHeight="1" thickTop="1">
      <c r="A98" s="5">
        <v>33</v>
      </c>
      <c r="B98" s="6" t="s">
        <v>29</v>
      </c>
      <c r="C98" s="4" t="s">
        <v>20</v>
      </c>
      <c r="D98" s="7" t="s">
        <v>65</v>
      </c>
      <c r="E98" s="3"/>
      <c r="F98" s="3">
        <v>2</v>
      </c>
      <c r="G98" s="3"/>
      <c r="H98" s="3"/>
      <c r="I98" s="3"/>
      <c r="J98" s="10"/>
      <c r="K98" s="39">
        <f>SUM(E98:J98)</f>
        <v>2</v>
      </c>
    </row>
    <row r="99" spans="1:11" s="28" customFormat="1" ht="20.25" customHeight="1">
      <c r="A99" s="30"/>
      <c r="B99" s="31"/>
      <c r="C99" s="16"/>
      <c r="D99" s="25" t="s">
        <v>66</v>
      </c>
      <c r="E99" s="25"/>
      <c r="F99" s="25"/>
      <c r="G99" s="25"/>
      <c r="H99" s="25"/>
      <c r="I99" s="25"/>
      <c r="J99" s="26"/>
      <c r="K99" s="39">
        <f>SUM(E99:J99)</f>
        <v>0</v>
      </c>
    </row>
    <row r="100" spans="1:11" ht="20.25" customHeight="1" thickBot="1">
      <c r="A100" s="21"/>
      <c r="B100" s="22"/>
      <c r="C100" s="23"/>
      <c r="D100" s="19" t="s">
        <v>67</v>
      </c>
      <c r="E100" s="24">
        <f aca="true" t="shared" si="31" ref="E100:J100">SUM(E98-E99)</f>
        <v>0</v>
      </c>
      <c r="F100" s="24">
        <f t="shared" si="31"/>
        <v>2</v>
      </c>
      <c r="G100" s="24">
        <f t="shared" si="31"/>
        <v>0</v>
      </c>
      <c r="H100" s="24">
        <f t="shared" si="31"/>
        <v>0</v>
      </c>
      <c r="I100" s="24">
        <f t="shared" si="31"/>
        <v>0</v>
      </c>
      <c r="J100" s="24">
        <f t="shared" si="31"/>
        <v>0</v>
      </c>
      <c r="K100" s="40">
        <f>SUM(K98-K99)</f>
        <v>2</v>
      </c>
    </row>
    <row r="101" spans="1:11" ht="20.25" customHeight="1" thickTop="1">
      <c r="A101" s="5">
        <v>34</v>
      </c>
      <c r="B101" s="6" t="s">
        <v>30</v>
      </c>
      <c r="C101" s="4" t="s">
        <v>20</v>
      </c>
      <c r="D101" s="7" t="s">
        <v>65</v>
      </c>
      <c r="E101" s="3"/>
      <c r="F101" s="3">
        <v>2</v>
      </c>
      <c r="G101" s="3"/>
      <c r="H101" s="3"/>
      <c r="I101" s="3"/>
      <c r="J101" s="10"/>
      <c r="K101" s="39">
        <f>SUM(E101:J101)</f>
        <v>2</v>
      </c>
    </row>
    <row r="102" spans="1:11" s="28" customFormat="1" ht="20.25" customHeight="1">
      <c r="A102" s="30"/>
      <c r="B102" s="31"/>
      <c r="C102" s="16"/>
      <c r="D102" s="25" t="s">
        <v>66</v>
      </c>
      <c r="E102" s="25"/>
      <c r="F102" s="25"/>
      <c r="G102" s="25"/>
      <c r="H102" s="25"/>
      <c r="I102" s="25"/>
      <c r="J102" s="26"/>
      <c r="K102" s="39">
        <f>SUM(E102:J102)</f>
        <v>0</v>
      </c>
    </row>
    <row r="103" spans="1:11" ht="20.25" customHeight="1" thickBot="1">
      <c r="A103" s="21"/>
      <c r="B103" s="22"/>
      <c r="C103" s="23"/>
      <c r="D103" s="19" t="s">
        <v>67</v>
      </c>
      <c r="E103" s="24">
        <f aca="true" t="shared" si="32" ref="E103:J103">SUM(E101-E102)</f>
        <v>0</v>
      </c>
      <c r="F103" s="24">
        <f t="shared" si="32"/>
        <v>2</v>
      </c>
      <c r="G103" s="24">
        <f t="shared" si="32"/>
        <v>0</v>
      </c>
      <c r="H103" s="24">
        <f t="shared" si="32"/>
        <v>0</v>
      </c>
      <c r="I103" s="24">
        <f t="shared" si="32"/>
        <v>0</v>
      </c>
      <c r="J103" s="24">
        <f t="shared" si="32"/>
        <v>0</v>
      </c>
      <c r="K103" s="40">
        <f>SUM(K101-K102)</f>
        <v>2</v>
      </c>
    </row>
    <row r="104" spans="1:11" ht="20.25" customHeight="1" thickTop="1">
      <c r="A104" s="5">
        <v>35</v>
      </c>
      <c r="B104" s="6" t="s">
        <v>31</v>
      </c>
      <c r="C104" s="4" t="s">
        <v>20</v>
      </c>
      <c r="D104" s="7" t="s">
        <v>65</v>
      </c>
      <c r="E104" s="3"/>
      <c r="F104" s="3">
        <v>2</v>
      </c>
      <c r="G104" s="3"/>
      <c r="H104" s="3"/>
      <c r="I104" s="3"/>
      <c r="J104" s="10"/>
      <c r="K104" s="39">
        <f>SUM(E104:J104)</f>
        <v>2</v>
      </c>
    </row>
    <row r="105" spans="1:11" ht="20.25" customHeight="1">
      <c r="A105" s="30"/>
      <c r="B105" s="31"/>
      <c r="C105" s="4"/>
      <c r="D105" s="25" t="s">
        <v>66</v>
      </c>
      <c r="E105" s="25"/>
      <c r="F105" s="25"/>
      <c r="G105" s="25"/>
      <c r="H105" s="25"/>
      <c r="I105" s="25"/>
      <c r="J105" s="26"/>
      <c r="K105" s="39">
        <f>SUM(E105:J105)</f>
        <v>0</v>
      </c>
    </row>
    <row r="106" spans="1:11" ht="20.25" customHeight="1" thickBot="1">
      <c r="A106" s="21"/>
      <c r="B106" s="22"/>
      <c r="C106" s="23"/>
      <c r="D106" s="19" t="s">
        <v>67</v>
      </c>
      <c r="E106" s="24">
        <f aca="true" t="shared" si="33" ref="E106:J106">SUM(E104-E105)</f>
        <v>0</v>
      </c>
      <c r="F106" s="24">
        <f t="shared" si="33"/>
        <v>2</v>
      </c>
      <c r="G106" s="24">
        <f t="shared" si="33"/>
        <v>0</v>
      </c>
      <c r="H106" s="24">
        <f t="shared" si="33"/>
        <v>0</v>
      </c>
      <c r="I106" s="24">
        <f t="shared" si="33"/>
        <v>0</v>
      </c>
      <c r="J106" s="24">
        <f t="shared" si="33"/>
        <v>0</v>
      </c>
      <c r="K106" s="40">
        <f>SUM(K104-K105)</f>
        <v>2</v>
      </c>
    </row>
    <row r="107" spans="1:11" ht="20.25" customHeight="1" thickTop="1">
      <c r="A107" s="5">
        <v>36</v>
      </c>
      <c r="B107" s="6" t="s">
        <v>28</v>
      </c>
      <c r="C107" s="4" t="s">
        <v>22</v>
      </c>
      <c r="D107" s="7" t="s">
        <v>65</v>
      </c>
      <c r="E107" s="3"/>
      <c r="F107" s="3">
        <v>1</v>
      </c>
      <c r="G107" s="3"/>
      <c r="H107" s="3"/>
      <c r="I107" s="3"/>
      <c r="J107" s="10"/>
      <c r="K107" s="39">
        <f>SUM(E107:J107)</f>
        <v>1</v>
      </c>
    </row>
    <row r="108" spans="1:11" ht="20.25" customHeight="1">
      <c r="A108" s="30"/>
      <c r="B108" s="31"/>
      <c r="C108" s="4"/>
      <c r="D108" s="25" t="s">
        <v>66</v>
      </c>
      <c r="E108" s="25"/>
      <c r="F108" s="25"/>
      <c r="G108" s="25"/>
      <c r="H108" s="25"/>
      <c r="I108" s="25"/>
      <c r="J108" s="26"/>
      <c r="K108" s="39">
        <f>SUM(E108:J108)</f>
        <v>0</v>
      </c>
    </row>
    <row r="109" spans="1:11" ht="20.25" customHeight="1" thickBot="1">
      <c r="A109" s="21"/>
      <c r="B109" s="22"/>
      <c r="C109" s="23"/>
      <c r="D109" s="19" t="s">
        <v>67</v>
      </c>
      <c r="E109" s="24">
        <f aca="true" t="shared" si="34" ref="E109:J109">SUM(E107-E108)</f>
        <v>0</v>
      </c>
      <c r="F109" s="24">
        <f t="shared" si="34"/>
        <v>1</v>
      </c>
      <c r="G109" s="24">
        <f t="shared" si="34"/>
        <v>0</v>
      </c>
      <c r="H109" s="24">
        <f t="shared" si="34"/>
        <v>0</v>
      </c>
      <c r="I109" s="24">
        <f t="shared" si="34"/>
        <v>0</v>
      </c>
      <c r="J109" s="24">
        <f t="shared" si="34"/>
        <v>0</v>
      </c>
      <c r="K109" s="40">
        <f>SUM(K107-K108)</f>
        <v>1</v>
      </c>
    </row>
    <row r="110" spans="1:11" ht="20.25" customHeight="1" thickTop="1">
      <c r="A110" s="5">
        <v>37</v>
      </c>
      <c r="B110" s="8" t="s">
        <v>61</v>
      </c>
      <c r="C110" s="4" t="s">
        <v>23</v>
      </c>
      <c r="D110" s="7" t="s">
        <v>65</v>
      </c>
      <c r="E110" s="3"/>
      <c r="F110" s="3"/>
      <c r="G110" s="3"/>
      <c r="H110" s="3"/>
      <c r="I110" s="3"/>
      <c r="J110" s="10"/>
      <c r="K110" s="39">
        <f>SUM(E110:J110)</f>
        <v>0</v>
      </c>
    </row>
    <row r="111" spans="1:11" ht="20.25" customHeight="1">
      <c r="A111" s="30"/>
      <c r="B111" s="31"/>
      <c r="C111" s="4"/>
      <c r="D111" s="25" t="s">
        <v>66</v>
      </c>
      <c r="E111" s="25"/>
      <c r="F111" s="25"/>
      <c r="G111" s="25"/>
      <c r="H111" s="25"/>
      <c r="I111" s="25"/>
      <c r="J111" s="26"/>
      <c r="K111" s="39">
        <f>SUM(E111:J111)</f>
        <v>0</v>
      </c>
    </row>
    <row r="112" spans="1:11" ht="20.25" customHeight="1" thickBot="1">
      <c r="A112" s="21"/>
      <c r="B112" s="22"/>
      <c r="C112" s="23"/>
      <c r="D112" s="19" t="s">
        <v>67</v>
      </c>
      <c r="E112" s="24">
        <f aca="true" t="shared" si="35" ref="E112:J112">SUM(E110-E111)</f>
        <v>0</v>
      </c>
      <c r="F112" s="24">
        <f t="shared" si="35"/>
        <v>0</v>
      </c>
      <c r="G112" s="24">
        <f t="shared" si="35"/>
        <v>0</v>
      </c>
      <c r="H112" s="24">
        <f t="shared" si="35"/>
        <v>0</v>
      </c>
      <c r="I112" s="24">
        <f t="shared" si="35"/>
        <v>0</v>
      </c>
      <c r="J112" s="24">
        <f t="shared" si="35"/>
        <v>0</v>
      </c>
      <c r="K112" s="40">
        <f>SUM(K110-K111)</f>
        <v>0</v>
      </c>
    </row>
    <row r="113" spans="1:11" ht="20.25" customHeight="1" thickTop="1">
      <c r="A113" s="5">
        <v>38</v>
      </c>
      <c r="B113" s="9" t="s">
        <v>107</v>
      </c>
      <c r="C113" s="4" t="s">
        <v>27</v>
      </c>
      <c r="D113" s="7" t="s">
        <v>65</v>
      </c>
      <c r="E113" s="3"/>
      <c r="F113" s="3"/>
      <c r="G113" s="3"/>
      <c r="H113" s="3"/>
      <c r="I113" s="3"/>
      <c r="J113" s="10"/>
      <c r="K113" s="39">
        <f>SUM(E113:J113)</f>
        <v>0</v>
      </c>
    </row>
    <row r="114" spans="1:11" ht="20.25" customHeight="1">
      <c r="A114" s="30"/>
      <c r="B114" s="9" t="s">
        <v>108</v>
      </c>
      <c r="C114" s="4"/>
      <c r="D114" s="25" t="s">
        <v>66</v>
      </c>
      <c r="E114" s="25"/>
      <c r="F114" s="25"/>
      <c r="G114" s="25"/>
      <c r="H114" s="25"/>
      <c r="I114" s="25"/>
      <c r="J114" s="26"/>
      <c r="K114" s="39">
        <f>SUM(E114:J114)</f>
        <v>0</v>
      </c>
    </row>
    <row r="115" spans="1:11" ht="20.25" customHeight="1" thickBot="1">
      <c r="A115" s="21"/>
      <c r="B115" s="22"/>
      <c r="C115" s="23"/>
      <c r="D115" s="19" t="s">
        <v>67</v>
      </c>
      <c r="E115" s="24">
        <f aca="true" t="shared" si="36" ref="E115:J115">SUM(E113-E114)</f>
        <v>0</v>
      </c>
      <c r="F115" s="24">
        <f t="shared" si="36"/>
        <v>0</v>
      </c>
      <c r="G115" s="24">
        <f t="shared" si="36"/>
        <v>0</v>
      </c>
      <c r="H115" s="24">
        <f t="shared" si="36"/>
        <v>0</v>
      </c>
      <c r="I115" s="24">
        <f t="shared" si="36"/>
        <v>0</v>
      </c>
      <c r="J115" s="24">
        <f t="shared" si="36"/>
        <v>0</v>
      </c>
      <c r="K115" s="40">
        <f>SUM(K113-K114)</f>
        <v>0</v>
      </c>
    </row>
    <row r="116" spans="1:11" ht="18.75" customHeight="1" thickTop="1">
      <c r="A116" s="5">
        <v>39</v>
      </c>
      <c r="B116" s="9" t="s">
        <v>109</v>
      </c>
      <c r="C116" s="4" t="s">
        <v>27</v>
      </c>
      <c r="D116" s="7" t="s">
        <v>65</v>
      </c>
      <c r="E116" s="3"/>
      <c r="F116" s="3"/>
      <c r="G116" s="3"/>
      <c r="H116" s="3"/>
      <c r="I116" s="3"/>
      <c r="J116" s="10"/>
      <c r="K116" s="39">
        <f>SUM(E116:J116)</f>
        <v>0</v>
      </c>
    </row>
    <row r="117" spans="1:11" ht="18.75" customHeight="1">
      <c r="A117" s="30"/>
      <c r="B117" s="9" t="s">
        <v>108</v>
      </c>
      <c r="C117" s="4"/>
      <c r="D117" s="25" t="s">
        <v>66</v>
      </c>
      <c r="E117" s="25"/>
      <c r="F117" s="25"/>
      <c r="G117" s="25"/>
      <c r="H117" s="25"/>
      <c r="I117" s="25"/>
      <c r="J117" s="26"/>
      <c r="K117" s="39">
        <f>SUM(E117:J117)</f>
        <v>0</v>
      </c>
    </row>
    <row r="118" spans="1:11" ht="18.75" customHeight="1" thickBot="1">
      <c r="A118" s="21"/>
      <c r="B118" s="22"/>
      <c r="C118" s="23"/>
      <c r="D118" s="19" t="s">
        <v>67</v>
      </c>
      <c r="E118" s="24">
        <f aca="true" t="shared" si="37" ref="E118:J118">SUM(E116-E117)</f>
        <v>0</v>
      </c>
      <c r="F118" s="24">
        <f t="shared" si="37"/>
        <v>0</v>
      </c>
      <c r="G118" s="24">
        <f t="shared" si="37"/>
        <v>0</v>
      </c>
      <c r="H118" s="24">
        <f t="shared" si="37"/>
        <v>0</v>
      </c>
      <c r="I118" s="24">
        <f t="shared" si="37"/>
        <v>0</v>
      </c>
      <c r="J118" s="24">
        <f t="shared" si="37"/>
        <v>0</v>
      </c>
      <c r="K118" s="40">
        <f>SUM(K116-K117)</f>
        <v>0</v>
      </c>
    </row>
    <row r="119" spans="1:11" ht="18.75" customHeight="1" thickTop="1">
      <c r="A119" s="1">
        <v>40</v>
      </c>
      <c r="B119" s="8" t="s">
        <v>38</v>
      </c>
      <c r="C119" s="4" t="s">
        <v>19</v>
      </c>
      <c r="D119" s="7" t="s">
        <v>65</v>
      </c>
      <c r="E119" s="3"/>
      <c r="F119" s="3"/>
      <c r="G119" s="3"/>
      <c r="H119" s="3"/>
      <c r="I119" s="3"/>
      <c r="J119" s="10"/>
      <c r="K119" s="39">
        <f>SUM(E119:J119)</f>
        <v>0</v>
      </c>
    </row>
    <row r="120" spans="1:11" s="28" customFormat="1" ht="18.75" customHeight="1">
      <c r="A120" s="34"/>
      <c r="B120" s="35"/>
      <c r="C120" s="16"/>
      <c r="D120" s="25" t="s">
        <v>66</v>
      </c>
      <c r="E120" s="25"/>
      <c r="F120" s="25"/>
      <c r="G120" s="25"/>
      <c r="H120" s="25"/>
      <c r="I120" s="25"/>
      <c r="J120" s="26"/>
      <c r="K120" s="39">
        <f>SUM(E120:J120)</f>
        <v>0</v>
      </c>
    </row>
    <row r="121" spans="1:11" ht="18.75" customHeight="1" thickBot="1">
      <c r="A121" s="21"/>
      <c r="B121" s="22"/>
      <c r="C121" s="23"/>
      <c r="D121" s="19" t="s">
        <v>67</v>
      </c>
      <c r="E121" s="24">
        <f aca="true" t="shared" si="38" ref="E121:J121">SUM(E119-E120)</f>
        <v>0</v>
      </c>
      <c r="F121" s="24">
        <f t="shared" si="38"/>
        <v>0</v>
      </c>
      <c r="G121" s="24">
        <f t="shared" si="38"/>
        <v>0</v>
      </c>
      <c r="H121" s="24">
        <f t="shared" si="38"/>
        <v>0</v>
      </c>
      <c r="I121" s="24">
        <f t="shared" si="38"/>
        <v>0</v>
      </c>
      <c r="J121" s="24">
        <f t="shared" si="38"/>
        <v>0</v>
      </c>
      <c r="K121" s="40">
        <f>SUM(K119-K120)</f>
        <v>0</v>
      </c>
    </row>
    <row r="122" spans="1:11" ht="20.25" customHeight="1" thickTop="1">
      <c r="A122" s="1">
        <v>41</v>
      </c>
      <c r="B122" s="8" t="s">
        <v>40</v>
      </c>
      <c r="C122" s="4" t="s">
        <v>26</v>
      </c>
      <c r="D122" s="7" t="s">
        <v>65</v>
      </c>
      <c r="E122" s="3"/>
      <c r="F122" s="3"/>
      <c r="G122" s="3">
        <v>2</v>
      </c>
      <c r="H122" s="3"/>
      <c r="I122" s="3"/>
      <c r="J122" s="10"/>
      <c r="K122" s="39">
        <f>SUM(E122:J122)</f>
        <v>2</v>
      </c>
    </row>
    <row r="123" spans="1:11" ht="20.25" customHeight="1">
      <c r="A123" s="34"/>
      <c r="B123" s="35"/>
      <c r="C123" s="4"/>
      <c r="D123" s="25" t="s">
        <v>66</v>
      </c>
      <c r="E123" s="25"/>
      <c r="F123" s="25"/>
      <c r="G123" s="25"/>
      <c r="H123" s="25"/>
      <c r="I123" s="25"/>
      <c r="J123" s="26"/>
      <c r="K123" s="39">
        <f>SUM(E123:J123)</f>
        <v>0</v>
      </c>
    </row>
    <row r="124" spans="1:11" ht="20.25" customHeight="1" thickBot="1">
      <c r="A124" s="21"/>
      <c r="B124" s="22"/>
      <c r="C124" s="23"/>
      <c r="D124" s="19" t="s">
        <v>67</v>
      </c>
      <c r="E124" s="24">
        <f aca="true" t="shared" si="39" ref="E124:J124">SUM(E122-E123)</f>
        <v>0</v>
      </c>
      <c r="F124" s="24">
        <f t="shared" si="39"/>
        <v>0</v>
      </c>
      <c r="G124" s="24">
        <f t="shared" si="39"/>
        <v>2</v>
      </c>
      <c r="H124" s="24">
        <f t="shared" si="39"/>
        <v>0</v>
      </c>
      <c r="I124" s="24">
        <f t="shared" si="39"/>
        <v>0</v>
      </c>
      <c r="J124" s="24">
        <f t="shared" si="39"/>
        <v>0</v>
      </c>
      <c r="K124" s="40">
        <f>SUM(K122-K123)</f>
        <v>2</v>
      </c>
    </row>
    <row r="125" spans="1:11" ht="20.25" customHeight="1" thickTop="1">
      <c r="A125" s="1">
        <v>42</v>
      </c>
      <c r="B125" s="8" t="s">
        <v>41</v>
      </c>
      <c r="C125" s="4" t="s">
        <v>26</v>
      </c>
      <c r="D125" s="7" t="s">
        <v>65</v>
      </c>
      <c r="E125" s="3"/>
      <c r="F125" s="3"/>
      <c r="G125" s="3">
        <v>2</v>
      </c>
      <c r="H125" s="3"/>
      <c r="I125" s="3"/>
      <c r="J125" s="10"/>
      <c r="K125" s="39">
        <f>SUM(E125:J125)</f>
        <v>2</v>
      </c>
    </row>
    <row r="126" spans="1:11" s="28" customFormat="1" ht="20.25" customHeight="1">
      <c r="A126" s="34"/>
      <c r="B126" s="35"/>
      <c r="C126" s="16"/>
      <c r="D126" s="25" t="s">
        <v>66</v>
      </c>
      <c r="E126" s="25"/>
      <c r="F126" s="25"/>
      <c r="G126" s="25"/>
      <c r="H126" s="25"/>
      <c r="I126" s="25"/>
      <c r="J126" s="26"/>
      <c r="K126" s="39">
        <f>SUM(E126:J126)</f>
        <v>0</v>
      </c>
    </row>
    <row r="127" spans="1:11" ht="20.25" customHeight="1" thickBot="1">
      <c r="A127" s="21"/>
      <c r="B127" s="22"/>
      <c r="C127" s="23"/>
      <c r="D127" s="19" t="s">
        <v>67</v>
      </c>
      <c r="E127" s="24">
        <f aca="true" t="shared" si="40" ref="E127:J127">SUM(E125-E126)</f>
        <v>0</v>
      </c>
      <c r="F127" s="24">
        <f t="shared" si="40"/>
        <v>0</v>
      </c>
      <c r="G127" s="24">
        <f t="shared" si="40"/>
        <v>2</v>
      </c>
      <c r="H127" s="24">
        <f t="shared" si="40"/>
        <v>0</v>
      </c>
      <c r="I127" s="24">
        <f t="shared" si="40"/>
        <v>0</v>
      </c>
      <c r="J127" s="24">
        <f t="shared" si="40"/>
        <v>0</v>
      </c>
      <c r="K127" s="40">
        <f>SUM(K125-K126)</f>
        <v>2</v>
      </c>
    </row>
    <row r="128" spans="1:11" ht="20.25" customHeight="1" thickTop="1">
      <c r="A128" s="1">
        <v>43</v>
      </c>
      <c r="B128" s="8" t="s">
        <v>42</v>
      </c>
      <c r="C128" s="4" t="s">
        <v>26</v>
      </c>
      <c r="D128" s="7" t="s">
        <v>65</v>
      </c>
      <c r="E128" s="3"/>
      <c r="F128" s="3"/>
      <c r="G128" s="3">
        <v>2</v>
      </c>
      <c r="H128" s="3"/>
      <c r="I128" s="3"/>
      <c r="J128" s="10"/>
      <c r="K128" s="39">
        <f>SUM(E128:J128)</f>
        <v>2</v>
      </c>
    </row>
    <row r="129" spans="1:11" ht="20.25" customHeight="1">
      <c r="A129" s="34"/>
      <c r="B129" s="35"/>
      <c r="C129" s="4"/>
      <c r="D129" s="25" t="s">
        <v>66</v>
      </c>
      <c r="E129" s="25"/>
      <c r="F129" s="25"/>
      <c r="G129" s="25"/>
      <c r="H129" s="25"/>
      <c r="I129" s="25"/>
      <c r="J129" s="26"/>
      <c r="K129" s="39">
        <f>SUM(E129:J129)</f>
        <v>0</v>
      </c>
    </row>
    <row r="130" spans="1:11" ht="20.25" customHeight="1" thickBot="1">
      <c r="A130" s="21"/>
      <c r="B130" s="22"/>
      <c r="C130" s="23"/>
      <c r="D130" s="19" t="s">
        <v>67</v>
      </c>
      <c r="E130" s="24">
        <f aca="true" t="shared" si="41" ref="E130:J130">SUM(E128-E129)</f>
        <v>0</v>
      </c>
      <c r="F130" s="24">
        <f t="shared" si="41"/>
        <v>0</v>
      </c>
      <c r="G130" s="24">
        <f t="shared" si="41"/>
        <v>2</v>
      </c>
      <c r="H130" s="24">
        <f t="shared" si="41"/>
        <v>0</v>
      </c>
      <c r="I130" s="24">
        <f t="shared" si="41"/>
        <v>0</v>
      </c>
      <c r="J130" s="24">
        <f t="shared" si="41"/>
        <v>0</v>
      </c>
      <c r="K130" s="40">
        <f>SUM(K128-K129)</f>
        <v>2</v>
      </c>
    </row>
    <row r="131" spans="1:11" ht="20.25" customHeight="1" thickTop="1">
      <c r="A131" s="1">
        <v>44</v>
      </c>
      <c r="B131" s="8" t="s">
        <v>43</v>
      </c>
      <c r="C131" s="4" t="s">
        <v>26</v>
      </c>
      <c r="D131" s="7" t="s">
        <v>65</v>
      </c>
      <c r="E131" s="3"/>
      <c r="F131" s="3"/>
      <c r="G131" s="3">
        <v>2</v>
      </c>
      <c r="H131" s="3"/>
      <c r="I131" s="3"/>
      <c r="J131" s="10"/>
      <c r="K131" s="39">
        <f>SUM(E131:J131)</f>
        <v>2</v>
      </c>
    </row>
    <row r="132" spans="1:11" ht="20.25" customHeight="1">
      <c r="A132" s="34"/>
      <c r="B132" s="35"/>
      <c r="C132" s="4"/>
      <c r="D132" s="25" t="s">
        <v>66</v>
      </c>
      <c r="E132" s="25"/>
      <c r="F132" s="25"/>
      <c r="G132" s="25"/>
      <c r="H132" s="25"/>
      <c r="I132" s="25"/>
      <c r="J132" s="26"/>
      <c r="K132" s="39">
        <f>SUM(E132:J132)</f>
        <v>0</v>
      </c>
    </row>
    <row r="133" spans="1:11" ht="20.25" customHeight="1" thickBot="1">
      <c r="A133" s="21"/>
      <c r="B133" s="22"/>
      <c r="C133" s="23"/>
      <c r="D133" s="19" t="s">
        <v>67</v>
      </c>
      <c r="E133" s="24">
        <f aca="true" t="shared" si="42" ref="E133:J133">SUM(E131-E132)</f>
        <v>0</v>
      </c>
      <c r="F133" s="24">
        <f t="shared" si="42"/>
        <v>0</v>
      </c>
      <c r="G133" s="24">
        <f t="shared" si="42"/>
        <v>2</v>
      </c>
      <c r="H133" s="24">
        <f t="shared" si="42"/>
        <v>0</v>
      </c>
      <c r="I133" s="24">
        <f t="shared" si="42"/>
        <v>0</v>
      </c>
      <c r="J133" s="24">
        <f t="shared" si="42"/>
        <v>0</v>
      </c>
      <c r="K133" s="40">
        <f>SUM(K131-K132)</f>
        <v>2</v>
      </c>
    </row>
    <row r="134" spans="1:11" ht="20.25" customHeight="1" thickTop="1">
      <c r="A134" s="1">
        <v>45</v>
      </c>
      <c r="B134" s="8" t="s">
        <v>44</v>
      </c>
      <c r="C134" s="4" t="s">
        <v>26</v>
      </c>
      <c r="D134" s="7" t="s">
        <v>65</v>
      </c>
      <c r="E134" s="3"/>
      <c r="F134" s="3"/>
      <c r="G134" s="3">
        <v>2</v>
      </c>
      <c r="H134" s="3"/>
      <c r="I134" s="3"/>
      <c r="J134" s="10"/>
      <c r="K134" s="39">
        <f>SUM(E134:J134)</f>
        <v>2</v>
      </c>
    </row>
    <row r="135" spans="1:11" ht="20.25" customHeight="1">
      <c r="A135" s="34"/>
      <c r="B135" s="35"/>
      <c r="C135" s="4"/>
      <c r="D135" s="25" t="s">
        <v>66</v>
      </c>
      <c r="E135" s="25"/>
      <c r="F135" s="25"/>
      <c r="G135" s="25"/>
      <c r="H135" s="25"/>
      <c r="I135" s="25"/>
      <c r="J135" s="26"/>
      <c r="K135" s="39">
        <f>SUM(E135:J135)</f>
        <v>0</v>
      </c>
    </row>
    <row r="136" spans="1:11" ht="20.25" customHeight="1" thickBot="1">
      <c r="A136" s="21"/>
      <c r="B136" s="22"/>
      <c r="C136" s="23"/>
      <c r="D136" s="19" t="s">
        <v>67</v>
      </c>
      <c r="E136" s="24">
        <f aca="true" t="shared" si="43" ref="E136:J136">SUM(E134-E135)</f>
        <v>0</v>
      </c>
      <c r="F136" s="24">
        <f t="shared" si="43"/>
        <v>0</v>
      </c>
      <c r="G136" s="24">
        <f t="shared" si="43"/>
        <v>2</v>
      </c>
      <c r="H136" s="24">
        <f t="shared" si="43"/>
        <v>0</v>
      </c>
      <c r="I136" s="24">
        <f t="shared" si="43"/>
        <v>0</v>
      </c>
      <c r="J136" s="24">
        <f t="shared" si="43"/>
        <v>0</v>
      </c>
      <c r="K136" s="40">
        <f>SUM(K134-K135)</f>
        <v>2</v>
      </c>
    </row>
    <row r="137" spans="1:11" ht="20.25" customHeight="1" thickTop="1">
      <c r="A137" s="1">
        <v>46</v>
      </c>
      <c r="B137" s="8" t="s">
        <v>45</v>
      </c>
      <c r="C137" s="4" t="s">
        <v>26</v>
      </c>
      <c r="D137" s="7" t="s">
        <v>65</v>
      </c>
      <c r="E137" s="3"/>
      <c r="F137" s="3"/>
      <c r="G137" s="3">
        <v>2</v>
      </c>
      <c r="H137" s="3"/>
      <c r="I137" s="3"/>
      <c r="J137" s="10"/>
      <c r="K137" s="39">
        <f>SUM(E137:J137)</f>
        <v>2</v>
      </c>
    </row>
    <row r="138" spans="1:11" ht="20.25" customHeight="1">
      <c r="A138" s="34"/>
      <c r="B138" s="35"/>
      <c r="C138" s="4"/>
      <c r="D138" s="25" t="s">
        <v>66</v>
      </c>
      <c r="E138" s="25"/>
      <c r="F138" s="25"/>
      <c r="G138" s="25"/>
      <c r="H138" s="25"/>
      <c r="I138" s="25"/>
      <c r="J138" s="26"/>
      <c r="K138" s="39">
        <f>SUM(E138:J138)</f>
        <v>0</v>
      </c>
    </row>
    <row r="139" spans="1:11" ht="20.25" customHeight="1" thickBot="1">
      <c r="A139" s="21"/>
      <c r="B139" s="22"/>
      <c r="C139" s="23"/>
      <c r="D139" s="19" t="s">
        <v>67</v>
      </c>
      <c r="E139" s="24">
        <f aca="true" t="shared" si="44" ref="E139:J139">SUM(E137-E138)</f>
        <v>0</v>
      </c>
      <c r="F139" s="24">
        <f t="shared" si="44"/>
        <v>0</v>
      </c>
      <c r="G139" s="24">
        <f t="shared" si="44"/>
        <v>2</v>
      </c>
      <c r="H139" s="24">
        <f t="shared" si="44"/>
        <v>0</v>
      </c>
      <c r="I139" s="24">
        <f t="shared" si="44"/>
        <v>0</v>
      </c>
      <c r="J139" s="24">
        <f t="shared" si="44"/>
        <v>0</v>
      </c>
      <c r="K139" s="40">
        <f>SUM(K137-K138)</f>
        <v>2</v>
      </c>
    </row>
    <row r="140" spans="1:11" ht="20.25" customHeight="1" thickTop="1">
      <c r="A140" s="1">
        <v>47</v>
      </c>
      <c r="B140" s="8" t="s">
        <v>46</v>
      </c>
      <c r="C140" s="4" t="s">
        <v>26</v>
      </c>
      <c r="D140" s="7" t="s">
        <v>65</v>
      </c>
      <c r="E140" s="3"/>
      <c r="F140" s="3"/>
      <c r="G140" s="3">
        <v>2</v>
      </c>
      <c r="H140" s="3"/>
      <c r="I140" s="3"/>
      <c r="J140" s="10"/>
      <c r="K140" s="39">
        <f>SUM(E140:J140)</f>
        <v>2</v>
      </c>
    </row>
    <row r="141" spans="1:11" ht="20.25" customHeight="1">
      <c r="A141" s="34"/>
      <c r="B141" s="35"/>
      <c r="C141" s="4"/>
      <c r="D141" s="25" t="s">
        <v>66</v>
      </c>
      <c r="E141" s="25"/>
      <c r="F141" s="25"/>
      <c r="G141" s="25"/>
      <c r="H141" s="25"/>
      <c r="I141" s="25"/>
      <c r="J141" s="26"/>
      <c r="K141" s="39">
        <f>SUM(E141:J141)</f>
        <v>0</v>
      </c>
    </row>
    <row r="142" spans="1:11" ht="20.25" customHeight="1" thickBot="1">
      <c r="A142" s="21"/>
      <c r="B142" s="22"/>
      <c r="C142" s="23"/>
      <c r="D142" s="19" t="s">
        <v>67</v>
      </c>
      <c r="E142" s="24">
        <f aca="true" t="shared" si="45" ref="E142:J142">SUM(E140-E141)</f>
        <v>0</v>
      </c>
      <c r="F142" s="24">
        <f t="shared" si="45"/>
        <v>0</v>
      </c>
      <c r="G142" s="24">
        <f t="shared" si="45"/>
        <v>2</v>
      </c>
      <c r="H142" s="24">
        <f t="shared" si="45"/>
        <v>0</v>
      </c>
      <c r="I142" s="24">
        <f t="shared" si="45"/>
        <v>0</v>
      </c>
      <c r="J142" s="24">
        <f t="shared" si="45"/>
        <v>0</v>
      </c>
      <c r="K142" s="40">
        <f>SUM(K140-K141)</f>
        <v>2</v>
      </c>
    </row>
    <row r="143" spans="1:11" ht="20.25" customHeight="1" thickTop="1">
      <c r="A143" s="1">
        <v>48</v>
      </c>
      <c r="B143" s="8" t="s">
        <v>47</v>
      </c>
      <c r="C143" s="4" t="s">
        <v>26</v>
      </c>
      <c r="D143" s="7" t="s">
        <v>65</v>
      </c>
      <c r="E143" s="3"/>
      <c r="F143" s="3"/>
      <c r="G143" s="3"/>
      <c r="H143" s="3"/>
      <c r="I143" s="3"/>
      <c r="J143" s="10"/>
      <c r="K143" s="39">
        <f>SUM(E143:J143)</f>
        <v>0</v>
      </c>
    </row>
    <row r="144" spans="1:11" ht="20.25" customHeight="1">
      <c r="A144" s="34"/>
      <c r="B144" s="35"/>
      <c r="C144" s="4"/>
      <c r="D144" s="25" t="s">
        <v>66</v>
      </c>
      <c r="E144" s="25"/>
      <c r="F144" s="25"/>
      <c r="G144" s="25"/>
      <c r="H144" s="25"/>
      <c r="I144" s="25"/>
      <c r="J144" s="26"/>
      <c r="K144" s="39">
        <f>SUM(E144:J144)</f>
        <v>0</v>
      </c>
    </row>
    <row r="145" spans="1:11" ht="20.25" customHeight="1" thickBot="1">
      <c r="A145" s="21"/>
      <c r="B145" s="22"/>
      <c r="C145" s="23"/>
      <c r="D145" s="19" t="s">
        <v>67</v>
      </c>
      <c r="E145" s="24">
        <f aca="true" t="shared" si="46" ref="E145:J145">SUM(E143-E144)</f>
        <v>0</v>
      </c>
      <c r="F145" s="24">
        <f t="shared" si="46"/>
        <v>0</v>
      </c>
      <c r="G145" s="24">
        <f t="shared" si="46"/>
        <v>0</v>
      </c>
      <c r="H145" s="24">
        <f t="shared" si="46"/>
        <v>0</v>
      </c>
      <c r="I145" s="24">
        <f t="shared" si="46"/>
        <v>0</v>
      </c>
      <c r="J145" s="24">
        <f t="shared" si="46"/>
        <v>0</v>
      </c>
      <c r="K145" s="40">
        <f>SUM(K143-K144)</f>
        <v>0</v>
      </c>
    </row>
    <row r="146" spans="1:11" ht="20.25" customHeight="1" thickTop="1">
      <c r="A146" s="1">
        <v>49</v>
      </c>
      <c r="B146" s="8" t="s">
        <v>56</v>
      </c>
      <c r="C146" s="4" t="s">
        <v>21</v>
      </c>
      <c r="D146" s="7" t="s">
        <v>65</v>
      </c>
      <c r="E146" s="3"/>
      <c r="F146" s="3"/>
      <c r="G146" s="3">
        <v>1</v>
      </c>
      <c r="H146" s="3"/>
      <c r="I146" s="3"/>
      <c r="J146" s="10"/>
      <c r="K146" s="39">
        <f>SUM(E146:J146)</f>
        <v>1</v>
      </c>
    </row>
    <row r="147" spans="1:11" ht="20.25" customHeight="1">
      <c r="A147" s="34"/>
      <c r="B147" s="35"/>
      <c r="C147" s="4"/>
      <c r="D147" s="25" t="s">
        <v>66</v>
      </c>
      <c r="E147" s="25"/>
      <c r="F147" s="25"/>
      <c r="G147" s="25"/>
      <c r="H147" s="25"/>
      <c r="I147" s="25"/>
      <c r="J147" s="26"/>
      <c r="K147" s="39">
        <f>SUM(E147:J147)</f>
        <v>0</v>
      </c>
    </row>
    <row r="148" spans="1:11" ht="20.25" customHeight="1" thickBot="1">
      <c r="A148" s="21"/>
      <c r="B148" s="22"/>
      <c r="C148" s="23"/>
      <c r="D148" s="19" t="s">
        <v>67</v>
      </c>
      <c r="E148" s="24">
        <f aca="true" t="shared" si="47" ref="E148:J148">SUM(E146-E147)</f>
        <v>0</v>
      </c>
      <c r="F148" s="24">
        <f t="shared" si="47"/>
        <v>0</v>
      </c>
      <c r="G148" s="24">
        <f t="shared" si="47"/>
        <v>1</v>
      </c>
      <c r="H148" s="24">
        <f t="shared" si="47"/>
        <v>0</v>
      </c>
      <c r="I148" s="24">
        <f t="shared" si="47"/>
        <v>0</v>
      </c>
      <c r="J148" s="24">
        <f t="shared" si="47"/>
        <v>0</v>
      </c>
      <c r="K148" s="40">
        <f>SUM(K146-K147)</f>
        <v>1</v>
      </c>
    </row>
    <row r="149" spans="1:11" ht="20.25" customHeight="1" thickTop="1">
      <c r="A149" s="1">
        <v>50</v>
      </c>
      <c r="B149" s="8" t="s">
        <v>4</v>
      </c>
      <c r="C149" s="4" t="s">
        <v>21</v>
      </c>
      <c r="D149" s="7" t="s">
        <v>65</v>
      </c>
      <c r="E149" s="3"/>
      <c r="F149" s="3"/>
      <c r="G149" s="3">
        <v>1</v>
      </c>
      <c r="H149" s="3"/>
      <c r="I149" s="3"/>
      <c r="J149" s="10"/>
      <c r="K149" s="39">
        <f>SUM(E149:J149)</f>
        <v>1</v>
      </c>
    </row>
    <row r="150" spans="1:11" ht="20.25" customHeight="1">
      <c r="A150" s="34"/>
      <c r="B150" s="35"/>
      <c r="C150" s="4"/>
      <c r="D150" s="25" t="s">
        <v>66</v>
      </c>
      <c r="E150" s="25"/>
      <c r="F150" s="25"/>
      <c r="G150" s="25"/>
      <c r="H150" s="25"/>
      <c r="I150" s="25"/>
      <c r="J150" s="26"/>
      <c r="K150" s="39">
        <f>SUM(E150:J150)</f>
        <v>0</v>
      </c>
    </row>
    <row r="151" spans="1:11" ht="20.25" customHeight="1" thickBot="1">
      <c r="A151" s="21"/>
      <c r="B151" s="22"/>
      <c r="C151" s="23"/>
      <c r="D151" s="19" t="s">
        <v>67</v>
      </c>
      <c r="E151" s="24">
        <f aca="true" t="shared" si="48" ref="E151:J151">SUM(E149-E150)</f>
        <v>0</v>
      </c>
      <c r="F151" s="24">
        <f t="shared" si="48"/>
        <v>0</v>
      </c>
      <c r="G151" s="24">
        <f t="shared" si="48"/>
        <v>1</v>
      </c>
      <c r="H151" s="24">
        <f t="shared" si="48"/>
        <v>0</v>
      </c>
      <c r="I151" s="24">
        <f t="shared" si="48"/>
        <v>0</v>
      </c>
      <c r="J151" s="24">
        <f t="shared" si="48"/>
        <v>0</v>
      </c>
      <c r="K151" s="40">
        <f>SUM(K149-K150)</f>
        <v>1</v>
      </c>
    </row>
    <row r="152" spans="1:11" ht="18.75" customHeight="1" thickTop="1">
      <c r="A152" s="1">
        <v>51</v>
      </c>
      <c r="B152" s="8" t="s">
        <v>60</v>
      </c>
      <c r="C152" s="4" t="s">
        <v>24</v>
      </c>
      <c r="D152" s="7" t="s">
        <v>65</v>
      </c>
      <c r="E152" s="3"/>
      <c r="F152" s="3"/>
      <c r="G152" s="3">
        <v>2</v>
      </c>
      <c r="H152" s="3"/>
      <c r="I152" s="3"/>
      <c r="J152" s="10"/>
      <c r="K152" s="39">
        <f>SUM(E152:J152)</f>
        <v>2</v>
      </c>
    </row>
    <row r="153" spans="1:11" ht="18.75" customHeight="1">
      <c r="A153" s="14"/>
      <c r="B153" s="27" t="s">
        <v>75</v>
      </c>
      <c r="C153" s="4"/>
      <c r="D153" s="25" t="s">
        <v>66</v>
      </c>
      <c r="E153" s="25"/>
      <c r="F153" s="25"/>
      <c r="G153" s="25"/>
      <c r="H153" s="25"/>
      <c r="I153" s="25"/>
      <c r="J153" s="26"/>
      <c r="K153" s="39">
        <f>SUM(E153:J153)</f>
        <v>0</v>
      </c>
    </row>
    <row r="154" spans="1:11" ht="18.75" customHeight="1" thickBot="1">
      <c r="A154" s="21"/>
      <c r="B154" s="22"/>
      <c r="C154" s="23"/>
      <c r="D154" s="19" t="s">
        <v>67</v>
      </c>
      <c r="E154" s="24">
        <f aca="true" t="shared" si="49" ref="E154:J154">SUM(E152-E153)</f>
        <v>0</v>
      </c>
      <c r="F154" s="24">
        <f t="shared" si="49"/>
        <v>0</v>
      </c>
      <c r="G154" s="24">
        <f t="shared" si="49"/>
        <v>2</v>
      </c>
      <c r="H154" s="24">
        <f t="shared" si="49"/>
        <v>0</v>
      </c>
      <c r="I154" s="24">
        <f t="shared" si="49"/>
        <v>0</v>
      </c>
      <c r="J154" s="24">
        <f t="shared" si="49"/>
        <v>0</v>
      </c>
      <c r="K154" s="40">
        <f>SUM(K152-K153)</f>
        <v>2</v>
      </c>
    </row>
    <row r="155" spans="1:11" ht="20.25" customHeight="1" thickTop="1">
      <c r="A155" s="1">
        <v>52</v>
      </c>
      <c r="B155" s="8" t="s">
        <v>59</v>
      </c>
      <c r="C155" s="4" t="s">
        <v>24</v>
      </c>
      <c r="D155" s="7" t="s">
        <v>65</v>
      </c>
      <c r="E155" s="3"/>
      <c r="F155" s="3"/>
      <c r="G155" s="3">
        <v>2</v>
      </c>
      <c r="H155" s="3"/>
      <c r="I155" s="3"/>
      <c r="J155" s="10"/>
      <c r="K155" s="39">
        <f>SUM(E155:J155)</f>
        <v>2</v>
      </c>
    </row>
    <row r="156" spans="1:11" ht="20.25" customHeight="1">
      <c r="A156" s="14"/>
      <c r="B156" s="27" t="s">
        <v>75</v>
      </c>
      <c r="C156" s="4"/>
      <c r="D156" s="25" t="s">
        <v>66</v>
      </c>
      <c r="E156" s="25"/>
      <c r="F156" s="25"/>
      <c r="G156" s="25"/>
      <c r="H156" s="25"/>
      <c r="I156" s="25"/>
      <c r="J156" s="26"/>
      <c r="K156" s="39">
        <f>SUM(E156:J156)</f>
        <v>0</v>
      </c>
    </row>
    <row r="157" spans="1:11" ht="20.25" customHeight="1" thickBot="1">
      <c r="A157" s="21"/>
      <c r="B157" s="22"/>
      <c r="C157" s="23"/>
      <c r="D157" s="19" t="s">
        <v>67</v>
      </c>
      <c r="E157" s="24">
        <f aca="true" t="shared" si="50" ref="E157:J157">SUM(E155-E156)</f>
        <v>0</v>
      </c>
      <c r="F157" s="24">
        <f t="shared" si="50"/>
        <v>0</v>
      </c>
      <c r="G157" s="24">
        <f t="shared" si="50"/>
        <v>2</v>
      </c>
      <c r="H157" s="24">
        <f t="shared" si="50"/>
        <v>0</v>
      </c>
      <c r="I157" s="24">
        <f t="shared" si="50"/>
        <v>0</v>
      </c>
      <c r="J157" s="24">
        <f t="shared" si="50"/>
        <v>0</v>
      </c>
      <c r="K157" s="40">
        <f>SUM(K155-K156)</f>
        <v>2</v>
      </c>
    </row>
    <row r="158" spans="1:11" ht="20.25" customHeight="1" thickTop="1">
      <c r="A158" s="1">
        <v>53</v>
      </c>
      <c r="B158" s="8" t="s">
        <v>62</v>
      </c>
      <c r="C158" s="4" t="s">
        <v>24</v>
      </c>
      <c r="D158" s="7" t="s">
        <v>65</v>
      </c>
      <c r="E158" s="3"/>
      <c r="F158" s="3"/>
      <c r="G158" s="3"/>
      <c r="H158" s="3"/>
      <c r="I158" s="3"/>
      <c r="J158" s="10"/>
      <c r="K158" s="39">
        <f>SUM(E158:J158)</f>
        <v>0</v>
      </c>
    </row>
    <row r="159" spans="1:11" ht="20.25" customHeight="1">
      <c r="A159" s="34"/>
      <c r="B159" s="35"/>
      <c r="C159" s="4"/>
      <c r="D159" s="25" t="s">
        <v>66</v>
      </c>
      <c r="E159" s="25"/>
      <c r="F159" s="25"/>
      <c r="G159" s="25"/>
      <c r="H159" s="25"/>
      <c r="I159" s="25"/>
      <c r="J159" s="26"/>
      <c r="K159" s="39">
        <f>SUM(E159:J159)</f>
        <v>0</v>
      </c>
    </row>
    <row r="160" spans="1:11" ht="20.25" customHeight="1" thickBot="1">
      <c r="A160" s="21"/>
      <c r="B160" s="22"/>
      <c r="C160" s="23"/>
      <c r="D160" s="19" t="s">
        <v>67</v>
      </c>
      <c r="E160" s="24">
        <f aca="true" t="shared" si="51" ref="E160:J160">SUM(E158-E159)</f>
        <v>0</v>
      </c>
      <c r="F160" s="24">
        <f t="shared" si="51"/>
        <v>0</v>
      </c>
      <c r="G160" s="24">
        <f t="shared" si="51"/>
        <v>0</v>
      </c>
      <c r="H160" s="24">
        <f t="shared" si="51"/>
        <v>0</v>
      </c>
      <c r="I160" s="24">
        <f t="shared" si="51"/>
        <v>0</v>
      </c>
      <c r="J160" s="24">
        <f t="shared" si="51"/>
        <v>0</v>
      </c>
      <c r="K160" s="40">
        <f>SUM(K158-K159)</f>
        <v>0</v>
      </c>
    </row>
    <row r="161" spans="1:11" ht="21.75" customHeight="1" thickTop="1">
      <c r="A161" s="1">
        <v>54</v>
      </c>
      <c r="B161" s="8" t="s">
        <v>63</v>
      </c>
      <c r="C161" s="4" t="s">
        <v>24</v>
      </c>
      <c r="D161" s="7" t="s">
        <v>65</v>
      </c>
      <c r="E161" s="3"/>
      <c r="F161" s="3"/>
      <c r="G161" s="3"/>
      <c r="H161" s="3"/>
      <c r="I161" s="3"/>
      <c r="J161" s="10"/>
      <c r="K161" s="39">
        <f>SUM(E161:J161)</f>
        <v>0</v>
      </c>
    </row>
    <row r="162" spans="1:11" ht="21.75" customHeight="1">
      <c r="A162" s="34"/>
      <c r="B162" s="35"/>
      <c r="C162" s="4"/>
      <c r="D162" s="25" t="s">
        <v>66</v>
      </c>
      <c r="E162" s="25"/>
      <c r="F162" s="25"/>
      <c r="G162" s="25"/>
      <c r="H162" s="25"/>
      <c r="I162" s="25"/>
      <c r="J162" s="26"/>
      <c r="K162" s="39">
        <f>SUM(E162:J162)</f>
        <v>0</v>
      </c>
    </row>
    <row r="163" spans="1:11" ht="21.75" customHeight="1" thickBot="1">
      <c r="A163" s="21"/>
      <c r="B163" s="22"/>
      <c r="C163" s="23"/>
      <c r="D163" s="19" t="s">
        <v>67</v>
      </c>
      <c r="E163" s="24">
        <f aca="true" t="shared" si="52" ref="E163:J163">SUM(E161-E162)</f>
        <v>0</v>
      </c>
      <c r="F163" s="24">
        <f t="shared" si="52"/>
        <v>0</v>
      </c>
      <c r="G163" s="24">
        <f t="shared" si="52"/>
        <v>0</v>
      </c>
      <c r="H163" s="24">
        <f t="shared" si="52"/>
        <v>0</v>
      </c>
      <c r="I163" s="24">
        <f t="shared" si="52"/>
        <v>0</v>
      </c>
      <c r="J163" s="24">
        <f t="shared" si="52"/>
        <v>0</v>
      </c>
      <c r="K163" s="40">
        <f>SUM(K161-K162)</f>
        <v>0</v>
      </c>
    </row>
    <row r="164" spans="1:11" ht="21.75" customHeight="1" thickTop="1">
      <c r="A164" s="1">
        <v>55</v>
      </c>
      <c r="B164" s="8" t="s">
        <v>79</v>
      </c>
      <c r="C164" s="4" t="s">
        <v>83</v>
      </c>
      <c r="D164" s="7" t="s">
        <v>65</v>
      </c>
      <c r="E164" s="3"/>
      <c r="F164" s="3"/>
      <c r="G164" s="3"/>
      <c r="H164" s="3"/>
      <c r="I164" s="3"/>
      <c r="J164" s="10"/>
      <c r="K164" s="39">
        <f>SUM(E164:J164)</f>
        <v>0</v>
      </c>
    </row>
    <row r="165" spans="1:11" ht="21.75" customHeight="1">
      <c r="A165" s="34"/>
      <c r="B165" s="35"/>
      <c r="C165" s="4"/>
      <c r="D165" s="25" t="s">
        <v>66</v>
      </c>
      <c r="E165" s="25"/>
      <c r="F165" s="25"/>
      <c r="G165" s="25"/>
      <c r="H165" s="25"/>
      <c r="I165" s="25"/>
      <c r="J165" s="26"/>
      <c r="K165" s="39">
        <f>SUM(E165:J165)</f>
        <v>0</v>
      </c>
    </row>
    <row r="166" spans="1:11" ht="21.75" customHeight="1" thickBot="1">
      <c r="A166" s="21"/>
      <c r="B166" s="22"/>
      <c r="C166" s="23"/>
      <c r="D166" s="19" t="s">
        <v>67</v>
      </c>
      <c r="E166" s="24">
        <f aca="true" t="shared" si="53" ref="E166:J166">SUM(E164-E165)</f>
        <v>0</v>
      </c>
      <c r="F166" s="24">
        <f t="shared" si="53"/>
        <v>0</v>
      </c>
      <c r="G166" s="24">
        <f t="shared" si="53"/>
        <v>0</v>
      </c>
      <c r="H166" s="24">
        <f t="shared" si="53"/>
        <v>0</v>
      </c>
      <c r="I166" s="24">
        <f t="shared" si="53"/>
        <v>0</v>
      </c>
      <c r="J166" s="24">
        <f t="shared" si="53"/>
        <v>0</v>
      </c>
      <c r="K166" s="40">
        <f>SUM(K164-K165)</f>
        <v>0</v>
      </c>
    </row>
    <row r="167" spans="1:11" ht="21.75" customHeight="1" thickTop="1">
      <c r="A167" s="1">
        <v>56</v>
      </c>
      <c r="B167" s="8" t="s">
        <v>80</v>
      </c>
      <c r="C167" s="4" t="s">
        <v>26</v>
      </c>
      <c r="D167" s="7" t="s">
        <v>65</v>
      </c>
      <c r="E167" s="3"/>
      <c r="F167" s="3"/>
      <c r="G167" s="3">
        <v>2</v>
      </c>
      <c r="H167" s="3"/>
      <c r="I167" s="3"/>
      <c r="J167" s="10"/>
      <c r="K167" s="39">
        <f>SUM(E167:J167)</f>
        <v>2</v>
      </c>
    </row>
    <row r="168" spans="1:11" ht="21.75" customHeight="1">
      <c r="A168" s="34"/>
      <c r="B168" s="35"/>
      <c r="C168" s="4"/>
      <c r="D168" s="25" t="s">
        <v>66</v>
      </c>
      <c r="E168" s="25"/>
      <c r="F168" s="25"/>
      <c r="G168" s="25"/>
      <c r="H168" s="25"/>
      <c r="I168" s="25"/>
      <c r="J168" s="26"/>
      <c r="K168" s="39">
        <f>SUM(E168:J168)</f>
        <v>0</v>
      </c>
    </row>
    <row r="169" spans="1:11" ht="21.75" customHeight="1" thickBot="1">
      <c r="A169" s="21"/>
      <c r="B169" s="22"/>
      <c r="C169" s="23"/>
      <c r="D169" s="19" t="s">
        <v>67</v>
      </c>
      <c r="E169" s="24">
        <f aca="true" t="shared" si="54" ref="E169:J169">SUM(E167-E168)</f>
        <v>0</v>
      </c>
      <c r="F169" s="24">
        <f t="shared" si="54"/>
        <v>0</v>
      </c>
      <c r="G169" s="24">
        <f t="shared" si="54"/>
        <v>2</v>
      </c>
      <c r="H169" s="24">
        <f t="shared" si="54"/>
        <v>0</v>
      </c>
      <c r="I169" s="24">
        <f t="shared" si="54"/>
        <v>0</v>
      </c>
      <c r="J169" s="24">
        <f t="shared" si="54"/>
        <v>0</v>
      </c>
      <c r="K169" s="40">
        <f>SUM(K167-K168)</f>
        <v>2</v>
      </c>
    </row>
    <row r="170" spans="1:11" ht="21.75" customHeight="1" thickTop="1">
      <c r="A170" s="1">
        <v>57</v>
      </c>
      <c r="B170" s="8" t="s">
        <v>81</v>
      </c>
      <c r="C170" s="4" t="s">
        <v>20</v>
      </c>
      <c r="D170" s="7" t="s">
        <v>65</v>
      </c>
      <c r="E170" s="3"/>
      <c r="F170" s="3"/>
      <c r="G170" s="3"/>
      <c r="H170" s="3"/>
      <c r="I170" s="3"/>
      <c r="J170" s="10"/>
      <c r="K170" s="39">
        <f>SUM(E170:J170)</f>
        <v>0</v>
      </c>
    </row>
    <row r="171" spans="1:11" ht="21.75" customHeight="1">
      <c r="A171" s="34"/>
      <c r="B171" s="35"/>
      <c r="C171" s="4"/>
      <c r="D171" s="25" t="s">
        <v>66</v>
      </c>
      <c r="E171" s="25"/>
      <c r="F171" s="25"/>
      <c r="G171" s="25"/>
      <c r="H171" s="25"/>
      <c r="I171" s="25"/>
      <c r="J171" s="26"/>
      <c r="K171" s="39">
        <f>SUM(E171:J171)</f>
        <v>0</v>
      </c>
    </row>
    <row r="172" spans="1:11" ht="21.75" customHeight="1" thickBot="1">
      <c r="A172" s="21"/>
      <c r="B172" s="22"/>
      <c r="C172" s="23"/>
      <c r="D172" s="19" t="s">
        <v>67</v>
      </c>
      <c r="E172" s="24">
        <f aca="true" t="shared" si="55" ref="E172:J172">SUM(E170-E171)</f>
        <v>0</v>
      </c>
      <c r="F172" s="24">
        <f t="shared" si="55"/>
        <v>0</v>
      </c>
      <c r="G172" s="24">
        <f t="shared" si="55"/>
        <v>0</v>
      </c>
      <c r="H172" s="24">
        <f t="shared" si="55"/>
        <v>0</v>
      </c>
      <c r="I172" s="24">
        <f t="shared" si="55"/>
        <v>0</v>
      </c>
      <c r="J172" s="24">
        <f t="shared" si="55"/>
        <v>0</v>
      </c>
      <c r="K172" s="40">
        <f>SUM(K170-K171)</f>
        <v>0</v>
      </c>
    </row>
    <row r="173" spans="1:11" ht="21.75" customHeight="1" thickTop="1">
      <c r="A173" s="1">
        <v>58</v>
      </c>
      <c r="B173" s="8" t="s">
        <v>82</v>
      </c>
      <c r="C173" s="4" t="s">
        <v>76</v>
      </c>
      <c r="D173" s="7" t="s">
        <v>65</v>
      </c>
      <c r="E173" s="42"/>
      <c r="F173" s="42"/>
      <c r="G173" s="42">
        <v>3</v>
      </c>
      <c r="H173" s="42"/>
      <c r="I173" s="42"/>
      <c r="J173" s="43"/>
      <c r="K173" s="39">
        <f>SUM(E173:J173)</f>
        <v>3</v>
      </c>
    </row>
    <row r="174" spans="1:11" ht="21.75" customHeight="1">
      <c r="A174" s="34"/>
      <c r="B174" s="35"/>
      <c r="C174" s="4"/>
      <c r="D174" s="25" t="s">
        <v>66</v>
      </c>
      <c r="E174" s="44"/>
      <c r="F174" s="44"/>
      <c r="G174" s="44"/>
      <c r="H174" s="44"/>
      <c r="I174" s="44"/>
      <c r="J174" s="45"/>
      <c r="K174" s="39">
        <f>SUM(E174:J174)</f>
        <v>0</v>
      </c>
    </row>
    <row r="175" spans="1:11" ht="21.75" customHeight="1" thickBot="1">
      <c r="A175" s="21"/>
      <c r="B175" s="22"/>
      <c r="C175" s="23"/>
      <c r="D175" s="19" t="s">
        <v>67</v>
      </c>
      <c r="E175" s="24">
        <f aca="true" t="shared" si="56" ref="E175:J175">SUM(E173-E174)</f>
        <v>0</v>
      </c>
      <c r="F175" s="24">
        <f t="shared" si="56"/>
        <v>0</v>
      </c>
      <c r="G175" s="24">
        <f t="shared" si="56"/>
        <v>3</v>
      </c>
      <c r="H175" s="24">
        <f t="shared" si="56"/>
        <v>0</v>
      </c>
      <c r="I175" s="24">
        <f t="shared" si="56"/>
        <v>0</v>
      </c>
      <c r="J175" s="24">
        <f t="shared" si="56"/>
        <v>0</v>
      </c>
      <c r="K175" s="40">
        <f>SUM(K173-K174)</f>
        <v>3</v>
      </c>
    </row>
    <row r="176" spans="1:11" ht="21.75" customHeight="1" thickTop="1">
      <c r="A176" s="1">
        <v>59</v>
      </c>
      <c r="B176" s="8" t="s">
        <v>85</v>
      </c>
      <c r="C176" s="4" t="s">
        <v>24</v>
      </c>
      <c r="D176" s="7" t="s">
        <v>65</v>
      </c>
      <c r="E176" s="3"/>
      <c r="F176" s="3"/>
      <c r="G176" s="3"/>
      <c r="H176" s="3"/>
      <c r="I176" s="3"/>
      <c r="J176" s="10"/>
      <c r="K176" s="39">
        <f>SUM(E176:J176)</f>
        <v>0</v>
      </c>
    </row>
    <row r="177" spans="1:11" ht="21.75" customHeight="1">
      <c r="A177" s="34"/>
      <c r="B177" s="35"/>
      <c r="C177" s="4"/>
      <c r="D177" s="25" t="s">
        <v>66</v>
      </c>
      <c r="E177" s="25"/>
      <c r="F177" s="25"/>
      <c r="G177" s="25"/>
      <c r="H177" s="25"/>
      <c r="I177" s="25"/>
      <c r="J177" s="26"/>
      <c r="K177" s="39">
        <f>SUM(E177:J177)</f>
        <v>0</v>
      </c>
    </row>
    <row r="178" spans="1:11" ht="21.75" customHeight="1" thickBot="1">
      <c r="A178" s="21"/>
      <c r="B178" s="22"/>
      <c r="C178" s="23"/>
      <c r="D178" s="19" t="s">
        <v>67</v>
      </c>
      <c r="E178" s="24">
        <f aca="true" t="shared" si="57" ref="E178:J178">SUM(E176-E177)</f>
        <v>0</v>
      </c>
      <c r="F178" s="24">
        <f t="shared" si="57"/>
        <v>0</v>
      </c>
      <c r="G178" s="24">
        <f t="shared" si="57"/>
        <v>0</v>
      </c>
      <c r="H178" s="24">
        <f t="shared" si="57"/>
        <v>0</v>
      </c>
      <c r="I178" s="24">
        <f t="shared" si="57"/>
        <v>0</v>
      </c>
      <c r="J178" s="24">
        <f t="shared" si="57"/>
        <v>0</v>
      </c>
      <c r="K178" s="40">
        <f>SUM(K176-K177)</f>
        <v>0</v>
      </c>
    </row>
    <row r="179" spans="1:11" ht="21.75" customHeight="1" thickTop="1">
      <c r="A179" s="1">
        <v>60</v>
      </c>
      <c r="B179" s="8" t="s">
        <v>86</v>
      </c>
      <c r="C179" s="4" t="s">
        <v>20</v>
      </c>
      <c r="D179" s="7" t="s">
        <v>65</v>
      </c>
      <c r="E179" s="3"/>
      <c r="F179" s="3"/>
      <c r="G179" s="3"/>
      <c r="H179" s="3"/>
      <c r="I179" s="3"/>
      <c r="J179" s="10"/>
      <c r="K179" s="39">
        <f>SUM(E179:J179)</f>
        <v>0</v>
      </c>
    </row>
    <row r="180" spans="1:11" ht="21.75" customHeight="1">
      <c r="A180" s="34"/>
      <c r="B180" s="35"/>
      <c r="C180" s="4"/>
      <c r="D180" s="25" t="s">
        <v>66</v>
      </c>
      <c r="E180" s="25"/>
      <c r="F180" s="25"/>
      <c r="G180" s="25"/>
      <c r="H180" s="25"/>
      <c r="I180" s="25"/>
      <c r="J180" s="26"/>
      <c r="K180" s="39">
        <f>SUM(E180:J180)</f>
        <v>0</v>
      </c>
    </row>
    <row r="181" spans="1:11" ht="21.75" customHeight="1" thickBot="1">
      <c r="A181" s="21"/>
      <c r="B181" s="22"/>
      <c r="C181" s="23"/>
      <c r="D181" s="19" t="s">
        <v>67</v>
      </c>
      <c r="E181" s="24">
        <f aca="true" t="shared" si="58" ref="E181:J181">SUM(E179-E180)</f>
        <v>0</v>
      </c>
      <c r="F181" s="24">
        <f t="shared" si="58"/>
        <v>0</v>
      </c>
      <c r="G181" s="24">
        <f t="shared" si="58"/>
        <v>0</v>
      </c>
      <c r="H181" s="24">
        <f t="shared" si="58"/>
        <v>0</v>
      </c>
      <c r="I181" s="24">
        <f t="shared" si="58"/>
        <v>0</v>
      </c>
      <c r="J181" s="24">
        <f t="shared" si="58"/>
        <v>0</v>
      </c>
      <c r="K181" s="40">
        <f>SUM(K179-K180)</f>
        <v>0</v>
      </c>
    </row>
    <row r="182" spans="1:11" ht="21.75" customHeight="1" thickTop="1">
      <c r="A182" s="1">
        <v>61</v>
      </c>
      <c r="B182" s="8" t="s">
        <v>87</v>
      </c>
      <c r="C182" s="4" t="s">
        <v>83</v>
      </c>
      <c r="D182" s="7" t="s">
        <v>65</v>
      </c>
      <c r="E182" s="3"/>
      <c r="F182" s="3"/>
      <c r="G182" s="3"/>
      <c r="H182" s="3"/>
      <c r="I182" s="3"/>
      <c r="J182" s="10"/>
      <c r="K182" s="39">
        <f>SUM(E182:J182)</f>
        <v>0</v>
      </c>
    </row>
    <row r="183" spans="1:11" ht="21.75" customHeight="1">
      <c r="A183" s="34"/>
      <c r="B183" s="35"/>
      <c r="C183" s="4"/>
      <c r="D183" s="25" t="s">
        <v>66</v>
      </c>
      <c r="E183" s="25"/>
      <c r="F183" s="25"/>
      <c r="G183" s="25"/>
      <c r="H183" s="25"/>
      <c r="I183" s="25"/>
      <c r="J183" s="26"/>
      <c r="K183" s="39">
        <f>SUM(E183:J183)</f>
        <v>0</v>
      </c>
    </row>
    <row r="184" spans="1:11" ht="21.75" customHeight="1" thickBot="1">
      <c r="A184" s="21"/>
      <c r="B184" s="22"/>
      <c r="C184" s="23"/>
      <c r="D184" s="19" t="s">
        <v>67</v>
      </c>
      <c r="E184" s="24">
        <f aca="true" t="shared" si="59" ref="E184:J184">SUM(E182-E183)</f>
        <v>0</v>
      </c>
      <c r="F184" s="24">
        <f t="shared" si="59"/>
        <v>0</v>
      </c>
      <c r="G184" s="24">
        <f t="shared" si="59"/>
        <v>0</v>
      </c>
      <c r="H184" s="24">
        <f t="shared" si="59"/>
        <v>0</v>
      </c>
      <c r="I184" s="24">
        <f t="shared" si="59"/>
        <v>0</v>
      </c>
      <c r="J184" s="24">
        <f t="shared" si="59"/>
        <v>0</v>
      </c>
      <c r="K184" s="40">
        <f>SUM(K182-K183)</f>
        <v>0</v>
      </c>
    </row>
    <row r="185" spans="1:11" ht="21.75" customHeight="1" thickTop="1">
      <c r="A185" s="1">
        <v>62</v>
      </c>
      <c r="B185" s="8" t="s">
        <v>88</v>
      </c>
      <c r="C185" s="4" t="s">
        <v>18</v>
      </c>
      <c r="D185" s="7" t="s">
        <v>65</v>
      </c>
      <c r="E185" s="3"/>
      <c r="F185" s="3"/>
      <c r="G185" s="3"/>
      <c r="H185" s="3"/>
      <c r="I185" s="3"/>
      <c r="J185" s="10"/>
      <c r="K185" s="39">
        <f>SUM(E185:J185)</f>
        <v>0</v>
      </c>
    </row>
    <row r="186" spans="1:11" ht="21.75" customHeight="1">
      <c r="A186" s="34"/>
      <c r="B186" s="35" t="s">
        <v>89</v>
      </c>
      <c r="C186" s="4"/>
      <c r="D186" s="25" t="s">
        <v>66</v>
      </c>
      <c r="E186" s="25"/>
      <c r="F186" s="25"/>
      <c r="G186" s="25"/>
      <c r="H186" s="25"/>
      <c r="I186" s="25"/>
      <c r="J186" s="26"/>
      <c r="K186" s="39">
        <f>SUM(E186:J186)</f>
        <v>0</v>
      </c>
    </row>
    <row r="187" spans="1:11" ht="21.75" customHeight="1" thickBot="1">
      <c r="A187" s="21"/>
      <c r="B187" s="22"/>
      <c r="C187" s="23"/>
      <c r="D187" s="19" t="s">
        <v>67</v>
      </c>
      <c r="E187" s="24">
        <f aca="true" t="shared" si="60" ref="E187:J187">SUM(E185-E186)</f>
        <v>0</v>
      </c>
      <c r="F187" s="24">
        <f t="shared" si="60"/>
        <v>0</v>
      </c>
      <c r="G187" s="24">
        <f t="shared" si="60"/>
        <v>0</v>
      </c>
      <c r="H187" s="24">
        <f t="shared" si="60"/>
        <v>0</v>
      </c>
      <c r="I187" s="24">
        <f t="shared" si="60"/>
        <v>0</v>
      </c>
      <c r="J187" s="24">
        <f t="shared" si="60"/>
        <v>0</v>
      </c>
      <c r="K187" s="40">
        <f>SUM(K185-K186)</f>
        <v>0</v>
      </c>
    </row>
    <row r="188" spans="1:11" ht="21.75" customHeight="1" thickTop="1">
      <c r="A188" s="1">
        <v>63</v>
      </c>
      <c r="B188" s="8" t="s">
        <v>91</v>
      </c>
      <c r="C188" s="4" t="s">
        <v>27</v>
      </c>
      <c r="D188" s="7" t="s">
        <v>65</v>
      </c>
      <c r="E188" s="3"/>
      <c r="F188" s="3"/>
      <c r="G188" s="3"/>
      <c r="H188" s="3"/>
      <c r="I188" s="3"/>
      <c r="J188" s="10"/>
      <c r="K188" s="39">
        <f>SUM(E188:J188)</f>
        <v>0</v>
      </c>
    </row>
    <row r="189" spans="1:11" ht="21.75" customHeight="1">
      <c r="A189" s="34"/>
      <c r="B189" s="35"/>
      <c r="C189" s="4"/>
      <c r="D189" s="25" t="s">
        <v>66</v>
      </c>
      <c r="E189" s="25"/>
      <c r="F189" s="25"/>
      <c r="G189" s="25"/>
      <c r="H189" s="25"/>
      <c r="I189" s="25"/>
      <c r="J189" s="26"/>
      <c r="K189" s="39">
        <f>SUM(E189:J189)</f>
        <v>0</v>
      </c>
    </row>
    <row r="190" spans="1:11" ht="21.75" customHeight="1" thickBot="1">
      <c r="A190" s="21"/>
      <c r="B190" s="22"/>
      <c r="C190" s="23"/>
      <c r="D190" s="19" t="s">
        <v>67</v>
      </c>
      <c r="E190" s="24">
        <f aca="true" t="shared" si="61" ref="E190:J190">SUM(E188-E189)</f>
        <v>0</v>
      </c>
      <c r="F190" s="24">
        <f t="shared" si="61"/>
        <v>0</v>
      </c>
      <c r="G190" s="24">
        <f t="shared" si="61"/>
        <v>0</v>
      </c>
      <c r="H190" s="24">
        <f t="shared" si="61"/>
        <v>0</v>
      </c>
      <c r="I190" s="24">
        <f t="shared" si="61"/>
        <v>0</v>
      </c>
      <c r="J190" s="24">
        <f t="shared" si="61"/>
        <v>0</v>
      </c>
      <c r="K190" s="40">
        <f>SUM(K188-K189)</f>
        <v>0</v>
      </c>
    </row>
    <row r="191" spans="1:11" ht="21.75" customHeight="1" thickTop="1">
      <c r="A191" s="34">
        <v>64</v>
      </c>
      <c r="B191" s="35" t="s">
        <v>111</v>
      </c>
      <c r="C191" s="16" t="s">
        <v>26</v>
      </c>
      <c r="D191" s="25" t="s">
        <v>65</v>
      </c>
      <c r="E191" s="46"/>
      <c r="F191" s="46"/>
      <c r="G191" s="46"/>
      <c r="H191" s="46"/>
      <c r="I191" s="46"/>
      <c r="J191" s="47"/>
      <c r="K191" s="48">
        <f>SUM(E191:J191)</f>
        <v>0</v>
      </c>
    </row>
    <row r="192" spans="1:11" ht="21.75" customHeight="1">
      <c r="A192" s="60"/>
      <c r="B192" s="61"/>
      <c r="C192" s="62"/>
      <c r="D192" s="63" t="s">
        <v>66</v>
      </c>
      <c r="E192" s="63"/>
      <c r="F192" s="63"/>
      <c r="G192" s="63"/>
      <c r="H192" s="63"/>
      <c r="I192" s="63"/>
      <c r="J192" s="67"/>
      <c r="K192" s="66">
        <f>SUM(E192:J192)</f>
        <v>0</v>
      </c>
    </row>
    <row r="193" spans="1:11" ht="21.75" customHeight="1" thickBot="1">
      <c r="A193" s="68"/>
      <c r="B193" s="69"/>
      <c r="C193" s="70"/>
      <c r="D193" s="19" t="s">
        <v>67</v>
      </c>
      <c r="E193" s="71">
        <f aca="true" t="shared" si="62" ref="E193:K193">SUM(E191-E192)</f>
        <v>0</v>
      </c>
      <c r="F193" s="71">
        <f t="shared" si="62"/>
        <v>0</v>
      </c>
      <c r="G193" s="71">
        <f t="shared" si="62"/>
        <v>0</v>
      </c>
      <c r="H193" s="71">
        <f t="shared" si="62"/>
        <v>0</v>
      </c>
      <c r="I193" s="71">
        <f t="shared" si="62"/>
        <v>0</v>
      </c>
      <c r="J193" s="71">
        <f t="shared" si="62"/>
        <v>0</v>
      </c>
      <c r="K193" s="72">
        <f t="shared" si="62"/>
        <v>0</v>
      </c>
    </row>
    <row r="194" spans="1:11" ht="21.75" customHeight="1" thickTop="1">
      <c r="A194" s="60">
        <v>65</v>
      </c>
      <c r="B194" s="61" t="s">
        <v>113</v>
      </c>
      <c r="C194" s="62"/>
      <c r="D194" s="63" t="s">
        <v>19</v>
      </c>
      <c r="E194" s="64"/>
      <c r="F194" s="64"/>
      <c r="G194" s="64">
        <v>12</v>
      </c>
      <c r="H194" s="64"/>
      <c r="I194" s="64"/>
      <c r="J194" s="65"/>
      <c r="K194" s="66">
        <f>SUM(E194:J194)</f>
        <v>12</v>
      </c>
    </row>
    <row r="195" spans="1:11" ht="21.75" customHeight="1">
      <c r="A195" s="60"/>
      <c r="B195" s="61"/>
      <c r="C195" s="62"/>
      <c r="D195" s="63" t="s">
        <v>66</v>
      </c>
      <c r="E195" s="63"/>
      <c r="F195" s="63"/>
      <c r="G195" s="63"/>
      <c r="H195" s="63"/>
      <c r="I195" s="63"/>
      <c r="J195" s="67"/>
      <c r="K195" s="66">
        <f>SUM(E195:J195)</f>
        <v>0</v>
      </c>
    </row>
    <row r="196" spans="1:11" ht="21.75" customHeight="1" thickBot="1">
      <c r="A196" s="68"/>
      <c r="B196" s="69"/>
      <c r="C196" s="70"/>
      <c r="D196" s="19" t="s">
        <v>67</v>
      </c>
      <c r="E196" s="71">
        <f aca="true" t="shared" si="63" ref="E196:J196">SUM(E194-E195)</f>
        <v>0</v>
      </c>
      <c r="F196" s="71">
        <f t="shared" si="63"/>
        <v>0</v>
      </c>
      <c r="G196" s="71">
        <f t="shared" si="63"/>
        <v>12</v>
      </c>
      <c r="H196" s="71">
        <f t="shared" si="63"/>
        <v>0</v>
      </c>
      <c r="I196" s="71">
        <f t="shared" si="63"/>
        <v>0</v>
      </c>
      <c r="J196" s="71">
        <f t="shared" si="63"/>
        <v>0</v>
      </c>
      <c r="K196" s="72">
        <f>SUM(K194-K195)</f>
        <v>12</v>
      </c>
    </row>
    <row r="197" spans="1:11" ht="21.75" customHeight="1" thickTop="1">
      <c r="A197" s="60">
        <v>66</v>
      </c>
      <c r="B197" s="61" t="s">
        <v>114</v>
      </c>
      <c r="C197" s="62" t="s">
        <v>19</v>
      </c>
      <c r="D197" s="63" t="s">
        <v>65</v>
      </c>
      <c r="E197" s="64"/>
      <c r="F197" s="64"/>
      <c r="G197" s="64">
        <v>2</v>
      </c>
      <c r="H197" s="64"/>
      <c r="I197" s="64"/>
      <c r="J197" s="65"/>
      <c r="K197" s="66">
        <f>SUM(E197:J197)</f>
        <v>2</v>
      </c>
    </row>
    <row r="198" spans="1:11" ht="21.75" customHeight="1">
      <c r="A198" s="60"/>
      <c r="B198" s="61" t="s">
        <v>115</v>
      </c>
      <c r="C198" s="62"/>
      <c r="D198" s="63" t="s">
        <v>66</v>
      </c>
      <c r="E198" s="63"/>
      <c r="F198" s="63"/>
      <c r="G198" s="63"/>
      <c r="H198" s="63"/>
      <c r="I198" s="63"/>
      <c r="J198" s="67"/>
      <c r="K198" s="66">
        <f>SUM(E198:J198)</f>
        <v>0</v>
      </c>
    </row>
    <row r="199" spans="1:11" ht="21.75" customHeight="1" thickBot="1">
      <c r="A199" s="68"/>
      <c r="B199" s="73"/>
      <c r="C199" s="70"/>
      <c r="D199" s="19" t="s">
        <v>67</v>
      </c>
      <c r="E199" s="71">
        <f aca="true" t="shared" si="64" ref="E199:J199">SUM(E197-E198)</f>
        <v>0</v>
      </c>
      <c r="F199" s="71">
        <f t="shared" si="64"/>
        <v>0</v>
      </c>
      <c r="G199" s="71">
        <f t="shared" si="64"/>
        <v>2</v>
      </c>
      <c r="H199" s="71">
        <f t="shared" si="64"/>
        <v>0</v>
      </c>
      <c r="I199" s="71">
        <f t="shared" si="64"/>
        <v>0</v>
      </c>
      <c r="J199" s="71">
        <f t="shared" si="64"/>
        <v>0</v>
      </c>
      <c r="K199" s="72">
        <f>SUM(K197-K198)</f>
        <v>2</v>
      </c>
    </row>
    <row r="200" spans="1:11" ht="21.75" customHeight="1" thickTop="1">
      <c r="A200" s="60">
        <v>67</v>
      </c>
      <c r="B200" s="61" t="s">
        <v>116</v>
      </c>
      <c r="C200" s="62" t="s">
        <v>21</v>
      </c>
      <c r="D200" s="63" t="s">
        <v>65</v>
      </c>
      <c r="E200" s="64"/>
      <c r="F200" s="64"/>
      <c r="G200" s="64"/>
      <c r="H200" s="64"/>
      <c r="I200" s="64"/>
      <c r="J200" s="65"/>
      <c r="K200" s="66">
        <f>SUM(E200:J200)</f>
        <v>0</v>
      </c>
    </row>
    <row r="201" spans="1:11" ht="21.75" customHeight="1">
      <c r="A201" s="60"/>
      <c r="B201" s="61"/>
      <c r="C201" s="62"/>
      <c r="D201" s="63" t="s">
        <v>66</v>
      </c>
      <c r="E201" s="63"/>
      <c r="F201" s="63"/>
      <c r="G201" s="63"/>
      <c r="H201" s="63"/>
      <c r="I201" s="63"/>
      <c r="J201" s="67"/>
      <c r="K201" s="66">
        <f>SUM(E201:J201)</f>
        <v>0</v>
      </c>
    </row>
    <row r="202" spans="1:11" ht="21.75" customHeight="1" thickBot="1">
      <c r="A202" s="68"/>
      <c r="B202" s="69"/>
      <c r="C202" s="70"/>
      <c r="D202" s="19" t="s">
        <v>67</v>
      </c>
      <c r="E202" s="71">
        <f aca="true" t="shared" si="65" ref="E202:J202">SUM(E200-E201)</f>
        <v>0</v>
      </c>
      <c r="F202" s="71">
        <f t="shared" si="65"/>
        <v>0</v>
      </c>
      <c r="G202" s="71">
        <f t="shared" si="65"/>
        <v>0</v>
      </c>
      <c r="H202" s="71">
        <f t="shared" si="65"/>
        <v>0</v>
      </c>
      <c r="I202" s="71">
        <f t="shared" si="65"/>
        <v>0</v>
      </c>
      <c r="J202" s="71">
        <f t="shared" si="65"/>
        <v>0</v>
      </c>
      <c r="K202" s="72">
        <f>SUM(K200-K201)</f>
        <v>0</v>
      </c>
    </row>
    <row r="203" spans="1:11" ht="21.75" customHeight="1" thickTop="1">
      <c r="A203" s="60">
        <v>68</v>
      </c>
      <c r="B203" s="61" t="s">
        <v>117</v>
      </c>
      <c r="C203" s="62" t="s">
        <v>24</v>
      </c>
      <c r="D203" s="63" t="s">
        <v>65</v>
      </c>
      <c r="E203" s="64"/>
      <c r="F203" s="64"/>
      <c r="G203" s="64"/>
      <c r="H203" s="64"/>
      <c r="I203" s="64"/>
      <c r="J203" s="65"/>
      <c r="K203" s="66">
        <f>SUM(E203:J203)</f>
        <v>0</v>
      </c>
    </row>
    <row r="204" spans="1:11" ht="21.75" customHeight="1">
      <c r="A204" s="60"/>
      <c r="B204" s="61"/>
      <c r="C204" s="62"/>
      <c r="D204" s="63" t="s">
        <v>66</v>
      </c>
      <c r="E204" s="63"/>
      <c r="F204" s="63"/>
      <c r="G204" s="63"/>
      <c r="H204" s="63"/>
      <c r="I204" s="63"/>
      <c r="J204" s="67"/>
      <c r="K204" s="66">
        <f>SUM(E204:J204)</f>
        <v>0</v>
      </c>
    </row>
    <row r="205" spans="1:11" ht="21.75" customHeight="1" thickBot="1">
      <c r="A205" s="68"/>
      <c r="B205" s="69"/>
      <c r="C205" s="70"/>
      <c r="D205" s="19" t="s">
        <v>67</v>
      </c>
      <c r="E205" s="71">
        <f aca="true" t="shared" si="66" ref="E205:J205">SUM(E203-E204)</f>
        <v>0</v>
      </c>
      <c r="F205" s="71">
        <f t="shared" si="66"/>
        <v>0</v>
      </c>
      <c r="G205" s="71">
        <f t="shared" si="66"/>
        <v>0</v>
      </c>
      <c r="H205" s="71">
        <f t="shared" si="66"/>
        <v>0</v>
      </c>
      <c r="I205" s="71">
        <f t="shared" si="66"/>
        <v>0</v>
      </c>
      <c r="J205" s="71">
        <f t="shared" si="66"/>
        <v>0</v>
      </c>
      <c r="K205" s="72">
        <f>SUM(K203-K204)</f>
        <v>0</v>
      </c>
    </row>
    <row r="206" spans="1:11" ht="21.75" customHeight="1" thickTop="1">
      <c r="A206" s="60">
        <v>69</v>
      </c>
      <c r="B206" s="61" t="s">
        <v>118</v>
      </c>
      <c r="C206" s="62" t="s">
        <v>119</v>
      </c>
      <c r="D206" s="63" t="s">
        <v>65</v>
      </c>
      <c r="E206" s="64"/>
      <c r="F206" s="64"/>
      <c r="G206" s="64"/>
      <c r="H206" s="64"/>
      <c r="I206" s="64"/>
      <c r="J206" s="65"/>
      <c r="K206" s="66">
        <f>SUM(E206:J206)</f>
        <v>0</v>
      </c>
    </row>
    <row r="207" spans="1:11" ht="21.75" customHeight="1">
      <c r="A207" s="60"/>
      <c r="B207" s="61"/>
      <c r="C207" s="62"/>
      <c r="D207" s="63" t="s">
        <v>66</v>
      </c>
      <c r="E207" s="63"/>
      <c r="F207" s="63"/>
      <c r="G207" s="63"/>
      <c r="H207" s="63"/>
      <c r="I207" s="63"/>
      <c r="J207" s="67"/>
      <c r="K207" s="66">
        <f>SUM(E207:J207)</f>
        <v>0</v>
      </c>
    </row>
    <row r="208" spans="1:11" ht="21.75" customHeight="1" thickBot="1">
      <c r="A208" s="68"/>
      <c r="B208" s="69"/>
      <c r="C208" s="70"/>
      <c r="D208" s="19" t="s">
        <v>67</v>
      </c>
      <c r="E208" s="71">
        <f aca="true" t="shared" si="67" ref="E208:J208">SUM(E206-E207)</f>
        <v>0</v>
      </c>
      <c r="F208" s="71">
        <f t="shared" si="67"/>
        <v>0</v>
      </c>
      <c r="G208" s="71">
        <f t="shared" si="67"/>
        <v>0</v>
      </c>
      <c r="H208" s="71">
        <f t="shared" si="67"/>
        <v>0</v>
      </c>
      <c r="I208" s="71">
        <f t="shared" si="67"/>
        <v>0</v>
      </c>
      <c r="J208" s="71">
        <f t="shared" si="67"/>
        <v>0</v>
      </c>
      <c r="K208" s="72">
        <f>SUM(K206-K207)</f>
        <v>0</v>
      </c>
    </row>
    <row r="209" spans="1:11" ht="21.75" customHeight="1" thickTop="1">
      <c r="A209" s="60">
        <v>70</v>
      </c>
      <c r="B209" s="61" t="s">
        <v>129</v>
      </c>
      <c r="C209" s="62" t="s">
        <v>27</v>
      </c>
      <c r="D209" s="63" t="s">
        <v>65</v>
      </c>
      <c r="E209" s="64"/>
      <c r="F209" s="64"/>
      <c r="G209" s="64"/>
      <c r="H209" s="64"/>
      <c r="I209" s="64"/>
      <c r="J209" s="65"/>
      <c r="K209" s="66">
        <f>SUM(E209:J209)</f>
        <v>0</v>
      </c>
    </row>
    <row r="210" spans="1:11" ht="21.75" customHeight="1">
      <c r="A210" s="60"/>
      <c r="B210" s="61"/>
      <c r="C210" s="62"/>
      <c r="D210" s="63" t="s">
        <v>66</v>
      </c>
      <c r="E210" s="63"/>
      <c r="F210" s="63"/>
      <c r="G210" s="63"/>
      <c r="H210" s="63"/>
      <c r="I210" s="63"/>
      <c r="J210" s="67"/>
      <c r="K210" s="66">
        <f>SUM(E210:J210)</f>
        <v>0</v>
      </c>
    </row>
    <row r="211" spans="1:11" ht="21.75" customHeight="1" thickBot="1">
      <c r="A211" s="68"/>
      <c r="B211" s="69"/>
      <c r="C211" s="70"/>
      <c r="D211" s="19" t="s">
        <v>67</v>
      </c>
      <c r="E211" s="71">
        <f aca="true" t="shared" si="68" ref="E211:K211">SUM(E209-E210)</f>
        <v>0</v>
      </c>
      <c r="F211" s="71">
        <f t="shared" si="68"/>
        <v>0</v>
      </c>
      <c r="G211" s="71">
        <f t="shared" si="68"/>
        <v>0</v>
      </c>
      <c r="H211" s="71">
        <f t="shared" si="68"/>
        <v>0</v>
      </c>
      <c r="I211" s="71">
        <f t="shared" si="68"/>
        <v>0</v>
      </c>
      <c r="J211" s="71">
        <f t="shared" si="68"/>
        <v>0</v>
      </c>
      <c r="K211" s="72">
        <f t="shared" si="68"/>
        <v>0</v>
      </c>
    </row>
    <row r="212" spans="1:11" ht="21.75" customHeight="1" thickTop="1">
      <c r="A212" s="60">
        <v>71</v>
      </c>
      <c r="B212" s="61" t="s">
        <v>124</v>
      </c>
      <c r="C212" s="62" t="s">
        <v>83</v>
      </c>
      <c r="D212" s="63" t="s">
        <v>65</v>
      </c>
      <c r="E212" s="64"/>
      <c r="F212" s="64"/>
      <c r="G212" s="64"/>
      <c r="H212" s="64"/>
      <c r="I212" s="64"/>
      <c r="J212" s="65"/>
      <c r="K212" s="66">
        <f>SUM(E212:J212)</f>
        <v>0</v>
      </c>
    </row>
    <row r="213" spans="1:11" ht="21.75" customHeight="1">
      <c r="A213" s="60"/>
      <c r="B213" s="61"/>
      <c r="C213" s="62"/>
      <c r="D213" s="63" t="s">
        <v>66</v>
      </c>
      <c r="E213" s="63"/>
      <c r="F213" s="63"/>
      <c r="G213" s="63"/>
      <c r="H213" s="63"/>
      <c r="I213" s="63"/>
      <c r="J213" s="67"/>
      <c r="K213" s="66">
        <f>SUM(E213:J213)</f>
        <v>0</v>
      </c>
    </row>
    <row r="214" spans="1:11" ht="21.75" customHeight="1" thickBot="1">
      <c r="A214" s="68"/>
      <c r="B214" s="69"/>
      <c r="C214" s="70"/>
      <c r="D214" s="19" t="s">
        <v>67</v>
      </c>
      <c r="E214" s="71">
        <f aca="true" t="shared" si="69" ref="E214:K214">SUM(E212-E213)</f>
        <v>0</v>
      </c>
      <c r="F214" s="71">
        <f t="shared" si="69"/>
        <v>0</v>
      </c>
      <c r="G214" s="71">
        <f t="shared" si="69"/>
        <v>0</v>
      </c>
      <c r="H214" s="71">
        <f t="shared" si="69"/>
        <v>0</v>
      </c>
      <c r="I214" s="71">
        <f t="shared" si="69"/>
        <v>0</v>
      </c>
      <c r="J214" s="71">
        <f t="shared" si="69"/>
        <v>0</v>
      </c>
      <c r="K214" s="72">
        <f t="shared" si="69"/>
        <v>0</v>
      </c>
    </row>
    <row r="215" ht="24.75" thickTop="1"/>
  </sheetData>
  <sheetProtection/>
  <mergeCells count="3">
    <mergeCell ref="A1:K1"/>
    <mergeCell ref="A2:K2"/>
    <mergeCell ref="A3:K3"/>
  </mergeCells>
  <printOptions/>
  <pageMargins left="0.472440944881889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">
      <pane ySplit="4" topLeftCell="A197" activePane="bottomLeft" state="frozen"/>
      <selection pane="topLeft" activeCell="A1" sqref="A1"/>
      <selection pane="bottomLeft" activeCell="K200" sqref="K200"/>
    </sheetView>
  </sheetViews>
  <sheetFormatPr defaultColWidth="9.140625" defaultRowHeight="12.75"/>
  <cols>
    <col min="1" max="1" width="6.00390625" style="15" customWidth="1"/>
    <col min="2" max="2" width="27.7109375" style="15" customWidth="1"/>
    <col min="3" max="3" width="5.8515625" style="15" bestFit="1" customWidth="1"/>
    <col min="4" max="4" width="7.00390625" style="15" customWidth="1"/>
    <col min="5" max="10" width="6.421875" style="15" customWidth="1"/>
    <col min="11" max="11" width="10.421875" style="29" bestFit="1" customWidth="1"/>
    <col min="12" max="16384" width="9.140625" style="15" customWidth="1"/>
  </cols>
  <sheetData>
    <row r="1" spans="1:11" ht="27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.75">
      <c r="A2" s="50" t="s">
        <v>93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.75">
      <c r="A3" s="50" t="s">
        <v>103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4">
      <c r="A4" s="11" t="s">
        <v>1</v>
      </c>
      <c r="B4" s="12" t="s">
        <v>0</v>
      </c>
      <c r="C4" s="13" t="s">
        <v>17</v>
      </c>
      <c r="D4" s="17" t="s">
        <v>64</v>
      </c>
      <c r="E4" s="18" t="s">
        <v>95</v>
      </c>
      <c r="F4" s="18" t="s">
        <v>96</v>
      </c>
      <c r="G4" s="18" t="s">
        <v>97</v>
      </c>
      <c r="H4" s="18" t="s">
        <v>98</v>
      </c>
      <c r="I4" s="18" t="s">
        <v>99</v>
      </c>
      <c r="J4" s="18" t="s">
        <v>100</v>
      </c>
      <c r="K4" s="38" t="s">
        <v>94</v>
      </c>
    </row>
    <row r="5" spans="1:11" ht="19.5" customHeight="1">
      <c r="A5" s="1">
        <v>1</v>
      </c>
      <c r="B5" s="2" t="s">
        <v>15</v>
      </c>
      <c r="C5" s="4" t="s">
        <v>18</v>
      </c>
      <c r="D5" s="3" t="s">
        <v>65</v>
      </c>
      <c r="E5" s="3"/>
      <c r="F5" s="3"/>
      <c r="G5" s="3"/>
      <c r="H5" s="3"/>
      <c r="I5" s="3"/>
      <c r="J5" s="10"/>
      <c r="K5" s="39">
        <f>SUM(E5:J5)</f>
        <v>0</v>
      </c>
    </row>
    <row r="6" spans="1:11" ht="19.5" customHeight="1">
      <c r="A6" s="30"/>
      <c r="B6" s="31"/>
      <c r="C6" s="4"/>
      <c r="D6" s="25" t="s">
        <v>66</v>
      </c>
      <c r="E6" s="25"/>
      <c r="F6" s="25"/>
      <c r="G6" s="25"/>
      <c r="H6" s="25"/>
      <c r="I6" s="25"/>
      <c r="J6" s="26"/>
      <c r="K6" s="39">
        <f>SUM(E6:J6)</f>
        <v>0</v>
      </c>
    </row>
    <row r="7" spans="1:11" ht="19.5" customHeight="1" thickBot="1">
      <c r="A7" s="21"/>
      <c r="B7" s="22"/>
      <c r="C7" s="23"/>
      <c r="D7" s="19" t="s">
        <v>67</v>
      </c>
      <c r="E7" s="24">
        <f aca="true" t="shared" si="0" ref="E7:J7">SUM(E5-E6)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40">
        <f>SUM(K5-K6)</f>
        <v>0</v>
      </c>
    </row>
    <row r="8" spans="1:11" ht="19.5" customHeight="1" thickTop="1">
      <c r="A8" s="5">
        <v>2</v>
      </c>
      <c r="B8" s="6" t="s">
        <v>50</v>
      </c>
      <c r="C8" s="20" t="s">
        <v>24</v>
      </c>
      <c r="D8" s="7" t="s">
        <v>65</v>
      </c>
      <c r="E8" s="3"/>
      <c r="F8" s="3"/>
      <c r="G8" s="3"/>
      <c r="H8" s="3"/>
      <c r="I8" s="3"/>
      <c r="J8" s="10"/>
      <c r="K8" s="39">
        <f>SUM(E8:J8)</f>
        <v>0</v>
      </c>
    </row>
    <row r="9" spans="1:11" s="28" customFormat="1" ht="19.5" customHeight="1">
      <c r="A9" s="30"/>
      <c r="B9" s="31"/>
      <c r="C9" s="16"/>
      <c r="D9" s="25" t="s">
        <v>66</v>
      </c>
      <c r="E9" s="25"/>
      <c r="F9" s="25"/>
      <c r="G9" s="25"/>
      <c r="H9" s="25"/>
      <c r="I9" s="25"/>
      <c r="J9" s="26"/>
      <c r="K9" s="39">
        <f>SUM(E9:J9)</f>
        <v>0</v>
      </c>
    </row>
    <row r="10" spans="1:11" ht="19.5" customHeight="1" thickBot="1">
      <c r="A10" s="21"/>
      <c r="B10" s="22"/>
      <c r="C10" s="23"/>
      <c r="D10" s="19" t="s">
        <v>67</v>
      </c>
      <c r="E10" s="24">
        <f aca="true" t="shared" si="1" ref="E10:J10">SUM(E8-E9)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40">
        <f>SUM(K8-K9)</f>
        <v>0</v>
      </c>
    </row>
    <row r="11" spans="1:11" ht="19.5" customHeight="1" thickTop="1">
      <c r="A11" s="5">
        <v>3</v>
      </c>
      <c r="B11" s="6" t="s">
        <v>51</v>
      </c>
      <c r="C11" s="4" t="s">
        <v>48</v>
      </c>
      <c r="D11" s="3" t="s">
        <v>65</v>
      </c>
      <c r="E11" s="3"/>
      <c r="F11" s="3"/>
      <c r="G11" s="3"/>
      <c r="H11" s="3"/>
      <c r="I11" s="3"/>
      <c r="J11" s="10"/>
      <c r="K11" s="39">
        <f>SUM(E11:J11)</f>
        <v>0</v>
      </c>
    </row>
    <row r="12" spans="1:11" ht="19.5" customHeight="1">
      <c r="A12" s="30"/>
      <c r="B12" s="31"/>
      <c r="C12" s="4"/>
      <c r="D12" s="25" t="s">
        <v>66</v>
      </c>
      <c r="E12" s="25"/>
      <c r="F12" s="25"/>
      <c r="G12" s="25"/>
      <c r="H12" s="25"/>
      <c r="I12" s="25"/>
      <c r="J12" s="26"/>
      <c r="K12" s="39">
        <f>SUM(E12:J12)</f>
        <v>0</v>
      </c>
    </row>
    <row r="13" spans="1:11" ht="19.5" customHeight="1" thickBot="1">
      <c r="A13" s="21"/>
      <c r="B13" s="22"/>
      <c r="C13" s="23"/>
      <c r="D13" s="19" t="s">
        <v>67</v>
      </c>
      <c r="E13" s="24">
        <f aca="true" t="shared" si="2" ref="E13:J13">SUM(E11-E12)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40">
        <f>SUM(K11-K12)</f>
        <v>0</v>
      </c>
    </row>
    <row r="14" spans="1:11" ht="19.5" customHeight="1" thickTop="1">
      <c r="A14" s="5">
        <v>4</v>
      </c>
      <c r="B14" s="6" t="s">
        <v>52</v>
      </c>
      <c r="C14" s="4" t="s">
        <v>48</v>
      </c>
      <c r="D14" s="7" t="s">
        <v>65</v>
      </c>
      <c r="E14" s="3"/>
      <c r="F14" s="3"/>
      <c r="G14" s="3"/>
      <c r="H14" s="3"/>
      <c r="I14" s="3"/>
      <c r="J14" s="10"/>
      <c r="K14" s="39">
        <f>SUM(E14:J14)</f>
        <v>0</v>
      </c>
    </row>
    <row r="15" spans="1:11" ht="19.5" customHeight="1">
      <c r="A15" s="30"/>
      <c r="B15" s="31"/>
      <c r="C15" s="4"/>
      <c r="D15" s="25" t="s">
        <v>66</v>
      </c>
      <c r="E15" s="25"/>
      <c r="F15" s="25"/>
      <c r="G15" s="25"/>
      <c r="H15" s="25"/>
      <c r="I15" s="25"/>
      <c r="J15" s="26"/>
      <c r="K15" s="39">
        <f>SUM(E15:J15)</f>
        <v>0</v>
      </c>
    </row>
    <row r="16" spans="1:11" ht="19.5" customHeight="1" thickBot="1">
      <c r="A16" s="21"/>
      <c r="B16" s="22"/>
      <c r="C16" s="23"/>
      <c r="D16" s="19" t="s">
        <v>67</v>
      </c>
      <c r="E16" s="24">
        <f aca="true" t="shared" si="3" ref="E16:J16">SUM(E14-E15)</f>
        <v>0</v>
      </c>
      <c r="F16" s="24">
        <f t="shared" si="3"/>
        <v>0</v>
      </c>
      <c r="G16" s="24">
        <f t="shared" si="3"/>
        <v>0</v>
      </c>
      <c r="H16" s="24">
        <f t="shared" si="3"/>
        <v>0</v>
      </c>
      <c r="I16" s="24">
        <f t="shared" si="3"/>
        <v>0</v>
      </c>
      <c r="J16" s="24">
        <f t="shared" si="3"/>
        <v>0</v>
      </c>
      <c r="K16" s="40">
        <f>SUM(K14-K15)</f>
        <v>0</v>
      </c>
    </row>
    <row r="17" spans="1:11" ht="19.5" customHeight="1" thickTop="1">
      <c r="A17" s="5">
        <v>5</v>
      </c>
      <c r="B17" s="6" t="s">
        <v>35</v>
      </c>
      <c r="C17" s="4" t="s">
        <v>25</v>
      </c>
      <c r="D17" s="7" t="s">
        <v>65</v>
      </c>
      <c r="E17" s="3"/>
      <c r="F17" s="3"/>
      <c r="G17" s="3"/>
      <c r="H17" s="3"/>
      <c r="I17" s="3"/>
      <c r="J17" s="10"/>
      <c r="K17" s="39">
        <f>SUM(E17:J17)</f>
        <v>0</v>
      </c>
    </row>
    <row r="18" spans="1:11" ht="19.5" customHeight="1">
      <c r="A18" s="30"/>
      <c r="B18" s="31"/>
      <c r="C18" s="4"/>
      <c r="D18" s="25" t="s">
        <v>66</v>
      </c>
      <c r="E18" s="25"/>
      <c r="F18" s="25"/>
      <c r="G18" s="25"/>
      <c r="H18" s="25"/>
      <c r="I18" s="25"/>
      <c r="J18" s="26"/>
      <c r="K18" s="39">
        <f>SUM(E18:J18)</f>
        <v>0</v>
      </c>
    </row>
    <row r="19" spans="1:11" ht="19.5" customHeight="1" thickBot="1">
      <c r="A19" s="21"/>
      <c r="B19" s="22"/>
      <c r="C19" s="23"/>
      <c r="D19" s="19" t="s">
        <v>67</v>
      </c>
      <c r="E19" s="24">
        <f aca="true" t="shared" si="4" ref="E19:J19">SUM(E17-E18)</f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40">
        <f>SUM(K17-K18)</f>
        <v>0</v>
      </c>
    </row>
    <row r="20" spans="1:11" ht="19.5" customHeight="1" thickTop="1">
      <c r="A20" s="5">
        <v>6</v>
      </c>
      <c r="B20" s="6" t="s">
        <v>57</v>
      </c>
      <c r="C20" s="4" t="s">
        <v>25</v>
      </c>
      <c r="D20" s="7" t="s">
        <v>65</v>
      </c>
      <c r="E20" s="3"/>
      <c r="F20" s="3"/>
      <c r="G20" s="3"/>
      <c r="H20" s="3"/>
      <c r="I20" s="3"/>
      <c r="J20" s="10"/>
      <c r="K20" s="39">
        <f>SUM(E20:J20)</f>
        <v>0</v>
      </c>
    </row>
    <row r="21" spans="1:11" ht="19.5" customHeight="1">
      <c r="A21" s="5"/>
      <c r="B21" s="6"/>
      <c r="C21" s="4"/>
      <c r="D21" s="25" t="s">
        <v>66</v>
      </c>
      <c r="E21" s="25"/>
      <c r="F21" s="25"/>
      <c r="G21" s="25"/>
      <c r="H21" s="25"/>
      <c r="I21" s="25"/>
      <c r="J21" s="26"/>
      <c r="K21" s="39">
        <f>SUM(E21:J21)</f>
        <v>0</v>
      </c>
    </row>
    <row r="22" spans="1:11" ht="19.5" customHeight="1" thickBot="1">
      <c r="A22" s="21"/>
      <c r="B22" s="22"/>
      <c r="C22" s="23"/>
      <c r="D22" s="19" t="s">
        <v>67</v>
      </c>
      <c r="E22" s="24">
        <f aca="true" t="shared" si="5" ref="E22:J22">SUM(E20-E21)</f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40">
        <f>SUM(K20-K21)</f>
        <v>0</v>
      </c>
    </row>
    <row r="23" spans="1:11" ht="19.5" customHeight="1" thickTop="1">
      <c r="A23" s="5">
        <v>7</v>
      </c>
      <c r="B23" s="6" t="s">
        <v>16</v>
      </c>
      <c r="C23" s="4" t="s">
        <v>19</v>
      </c>
      <c r="D23" s="7" t="s">
        <v>65</v>
      </c>
      <c r="E23" s="3"/>
      <c r="F23" s="3"/>
      <c r="G23" s="3"/>
      <c r="H23" s="3"/>
      <c r="I23" s="3"/>
      <c r="J23" s="10"/>
      <c r="K23" s="39">
        <f>SUM(E23:J23)</f>
        <v>0</v>
      </c>
    </row>
    <row r="24" spans="1:11" s="28" customFormat="1" ht="19.5" customHeight="1">
      <c r="A24" s="30"/>
      <c r="B24" s="31"/>
      <c r="C24" s="16"/>
      <c r="D24" s="25" t="s">
        <v>66</v>
      </c>
      <c r="E24" s="25"/>
      <c r="F24" s="25"/>
      <c r="G24" s="25"/>
      <c r="H24" s="25"/>
      <c r="I24" s="25"/>
      <c r="J24" s="26"/>
      <c r="K24" s="39">
        <f>SUM(E24:J24)</f>
        <v>0</v>
      </c>
    </row>
    <row r="25" spans="1:11" ht="19.5" customHeight="1" thickBot="1">
      <c r="A25" s="21"/>
      <c r="B25" s="22"/>
      <c r="C25" s="23"/>
      <c r="D25" s="19" t="s">
        <v>67</v>
      </c>
      <c r="E25" s="24">
        <f aca="true" t="shared" si="6" ref="E25:J25">SUM(E23-E24)</f>
        <v>0</v>
      </c>
      <c r="F25" s="24">
        <f t="shared" si="6"/>
        <v>0</v>
      </c>
      <c r="G25" s="24">
        <f t="shared" si="6"/>
        <v>0</v>
      </c>
      <c r="H25" s="24">
        <f t="shared" si="6"/>
        <v>0</v>
      </c>
      <c r="I25" s="24">
        <f t="shared" si="6"/>
        <v>0</v>
      </c>
      <c r="J25" s="24">
        <f t="shared" si="6"/>
        <v>0</v>
      </c>
      <c r="K25" s="40">
        <f>SUM(K23-K24)</f>
        <v>0</v>
      </c>
    </row>
    <row r="26" spans="1:11" ht="19.5" customHeight="1" thickTop="1">
      <c r="A26" s="5">
        <v>8</v>
      </c>
      <c r="B26" s="6" t="s">
        <v>8</v>
      </c>
      <c r="C26" s="4" t="s">
        <v>19</v>
      </c>
      <c r="D26" s="7" t="s">
        <v>65</v>
      </c>
      <c r="E26" s="3"/>
      <c r="F26" s="3"/>
      <c r="G26" s="3"/>
      <c r="H26" s="3"/>
      <c r="I26" s="3"/>
      <c r="J26" s="10"/>
      <c r="K26" s="39">
        <f>SUM(E26:J26)</f>
        <v>0</v>
      </c>
    </row>
    <row r="27" spans="1:11" s="28" customFormat="1" ht="19.5" customHeight="1">
      <c r="A27" s="30"/>
      <c r="B27" s="31"/>
      <c r="C27" s="16"/>
      <c r="D27" s="25" t="s">
        <v>66</v>
      </c>
      <c r="E27" s="25"/>
      <c r="F27" s="25"/>
      <c r="G27" s="25"/>
      <c r="H27" s="25"/>
      <c r="I27" s="25"/>
      <c r="J27" s="26"/>
      <c r="K27" s="39">
        <f>SUM(E27:J27)</f>
        <v>0</v>
      </c>
    </row>
    <row r="28" spans="1:11" ht="19.5" customHeight="1" thickBot="1">
      <c r="A28" s="21"/>
      <c r="B28" s="22"/>
      <c r="C28" s="23"/>
      <c r="D28" s="19" t="s">
        <v>67</v>
      </c>
      <c r="E28" s="24">
        <f aca="true" t="shared" si="7" ref="E28:J28">SUM(E26-E27)</f>
        <v>0</v>
      </c>
      <c r="F28" s="24">
        <f t="shared" si="7"/>
        <v>0</v>
      </c>
      <c r="G28" s="24">
        <f t="shared" si="7"/>
        <v>0</v>
      </c>
      <c r="H28" s="24">
        <f t="shared" si="7"/>
        <v>0</v>
      </c>
      <c r="I28" s="24">
        <f t="shared" si="7"/>
        <v>0</v>
      </c>
      <c r="J28" s="24">
        <f t="shared" si="7"/>
        <v>0</v>
      </c>
      <c r="K28" s="40">
        <f>SUM(K26-K27)</f>
        <v>0</v>
      </c>
    </row>
    <row r="29" spans="1:11" ht="19.5" customHeight="1" thickTop="1">
      <c r="A29" s="1">
        <v>9</v>
      </c>
      <c r="B29" s="2" t="s">
        <v>32</v>
      </c>
      <c r="C29" s="4" t="s">
        <v>20</v>
      </c>
      <c r="D29" s="7" t="s">
        <v>65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10">
        <v>0</v>
      </c>
      <c r="K29" s="39">
        <f>SUM(E29:J29)</f>
        <v>0</v>
      </c>
    </row>
    <row r="30" spans="1:11" s="28" customFormat="1" ht="19.5" customHeight="1">
      <c r="A30" s="34"/>
      <c r="B30" s="35"/>
      <c r="C30" s="16"/>
      <c r="D30" s="25" t="s">
        <v>66</v>
      </c>
      <c r="E30" s="25"/>
      <c r="F30" s="25"/>
      <c r="G30" s="25"/>
      <c r="H30" s="25"/>
      <c r="I30" s="25"/>
      <c r="J30" s="26"/>
      <c r="K30" s="39">
        <f>SUM(E30:J30)</f>
        <v>0</v>
      </c>
    </row>
    <row r="31" spans="1:11" ht="19.5" customHeight="1" thickBot="1">
      <c r="A31" s="21"/>
      <c r="B31" s="22"/>
      <c r="C31" s="23"/>
      <c r="D31" s="19" t="s">
        <v>67</v>
      </c>
      <c r="E31" s="24">
        <f aca="true" t="shared" si="8" ref="E31:J31">SUM(E29-E30)</f>
        <v>0</v>
      </c>
      <c r="F31" s="24">
        <f t="shared" si="8"/>
        <v>0</v>
      </c>
      <c r="G31" s="24">
        <f t="shared" si="8"/>
        <v>0</v>
      </c>
      <c r="H31" s="24">
        <f t="shared" si="8"/>
        <v>0</v>
      </c>
      <c r="I31" s="24">
        <f t="shared" si="8"/>
        <v>0</v>
      </c>
      <c r="J31" s="24">
        <f t="shared" si="8"/>
        <v>0</v>
      </c>
      <c r="K31" s="40">
        <f>SUM(K29-K30)</f>
        <v>0</v>
      </c>
    </row>
    <row r="32" spans="1:11" ht="19.5" customHeight="1" thickTop="1">
      <c r="A32" s="5">
        <v>10</v>
      </c>
      <c r="B32" s="6" t="s">
        <v>33</v>
      </c>
      <c r="C32" s="4" t="s">
        <v>20</v>
      </c>
      <c r="D32" s="7" t="s">
        <v>65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10">
        <v>0</v>
      </c>
      <c r="K32" s="39">
        <f>SUM(E32:J32)</f>
        <v>0</v>
      </c>
    </row>
    <row r="33" spans="1:11" ht="19.5" customHeight="1">
      <c r="A33" s="30"/>
      <c r="B33" s="31"/>
      <c r="C33" s="4"/>
      <c r="D33" s="25" t="s">
        <v>66</v>
      </c>
      <c r="E33" s="25"/>
      <c r="F33" s="25"/>
      <c r="G33" s="25"/>
      <c r="H33" s="25"/>
      <c r="I33" s="25"/>
      <c r="J33" s="26"/>
      <c r="K33" s="39">
        <f>SUM(E33:J33)</f>
        <v>0</v>
      </c>
    </row>
    <row r="34" spans="1:11" ht="19.5" customHeight="1" thickBot="1">
      <c r="A34" s="21"/>
      <c r="B34" s="22"/>
      <c r="C34" s="23"/>
      <c r="D34" s="19" t="s">
        <v>67</v>
      </c>
      <c r="E34" s="24">
        <f aca="true" t="shared" si="9" ref="E34:J34">SUM(E32-E33)</f>
        <v>0</v>
      </c>
      <c r="F34" s="24">
        <f t="shared" si="9"/>
        <v>0</v>
      </c>
      <c r="G34" s="24">
        <f t="shared" si="9"/>
        <v>0</v>
      </c>
      <c r="H34" s="24">
        <f t="shared" si="9"/>
        <v>0</v>
      </c>
      <c r="I34" s="24">
        <f t="shared" si="9"/>
        <v>0</v>
      </c>
      <c r="J34" s="24">
        <f t="shared" si="9"/>
        <v>0</v>
      </c>
      <c r="K34" s="40">
        <f>SUM(K32-K33)</f>
        <v>0</v>
      </c>
    </row>
    <row r="35" spans="1:11" ht="19.5" customHeight="1" thickTop="1">
      <c r="A35" s="5">
        <v>11</v>
      </c>
      <c r="B35" s="6" t="s">
        <v>34</v>
      </c>
      <c r="C35" s="4" t="s">
        <v>20</v>
      </c>
      <c r="D35" s="7" t="s">
        <v>65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10">
        <v>0</v>
      </c>
      <c r="K35" s="39">
        <f>SUM(E35:J35)</f>
        <v>0</v>
      </c>
    </row>
    <row r="36" spans="1:11" ht="19.5" customHeight="1">
      <c r="A36" s="30"/>
      <c r="B36" s="31"/>
      <c r="C36" s="4"/>
      <c r="D36" s="25" t="s">
        <v>66</v>
      </c>
      <c r="E36" s="25"/>
      <c r="F36" s="25"/>
      <c r="G36" s="25"/>
      <c r="H36" s="25"/>
      <c r="I36" s="25"/>
      <c r="J36" s="26"/>
      <c r="K36" s="39">
        <f>SUM(E36:J36)</f>
        <v>0</v>
      </c>
    </row>
    <row r="37" spans="1:11" ht="19.5" customHeight="1" thickBot="1">
      <c r="A37" s="21"/>
      <c r="B37" s="22"/>
      <c r="C37" s="23"/>
      <c r="D37" s="19" t="s">
        <v>67</v>
      </c>
      <c r="E37" s="24">
        <f aca="true" t="shared" si="10" ref="E37:J37">SUM(E35-E36)</f>
        <v>0</v>
      </c>
      <c r="F37" s="24">
        <f t="shared" si="10"/>
        <v>0</v>
      </c>
      <c r="G37" s="24">
        <f t="shared" si="10"/>
        <v>0</v>
      </c>
      <c r="H37" s="24">
        <f t="shared" si="10"/>
        <v>0</v>
      </c>
      <c r="I37" s="24">
        <f t="shared" si="10"/>
        <v>0</v>
      </c>
      <c r="J37" s="24">
        <f t="shared" si="10"/>
        <v>0</v>
      </c>
      <c r="K37" s="40">
        <f>SUM(K35-K36)</f>
        <v>0</v>
      </c>
    </row>
    <row r="38" spans="1:11" ht="19.5" customHeight="1" thickTop="1">
      <c r="A38" s="5">
        <v>12</v>
      </c>
      <c r="B38" s="6" t="s">
        <v>3</v>
      </c>
      <c r="C38" s="4" t="s">
        <v>20</v>
      </c>
      <c r="D38" s="7" t="s">
        <v>65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10">
        <v>1</v>
      </c>
      <c r="K38" s="39">
        <f>SUM(E38:J38)</f>
        <v>1</v>
      </c>
    </row>
    <row r="39" spans="1:11" s="28" customFormat="1" ht="19.5" customHeight="1">
      <c r="A39" s="30"/>
      <c r="B39" s="31"/>
      <c r="C39" s="16"/>
      <c r="D39" s="25" t="s">
        <v>66</v>
      </c>
      <c r="E39" s="25"/>
      <c r="F39" s="25"/>
      <c r="G39" s="25"/>
      <c r="H39" s="25"/>
      <c r="I39" s="25"/>
      <c r="J39" s="26"/>
      <c r="K39" s="39">
        <f>SUM(E39:J39)</f>
        <v>0</v>
      </c>
    </row>
    <row r="40" spans="1:11" ht="19.5" customHeight="1" thickBot="1">
      <c r="A40" s="21"/>
      <c r="B40" s="22"/>
      <c r="C40" s="23"/>
      <c r="D40" s="19" t="s">
        <v>67</v>
      </c>
      <c r="E40" s="24">
        <f aca="true" t="shared" si="11" ref="E40:J40">SUM(E38-E39)</f>
        <v>0</v>
      </c>
      <c r="F40" s="24">
        <f t="shared" si="11"/>
        <v>0</v>
      </c>
      <c r="G40" s="24">
        <f t="shared" si="11"/>
        <v>0</v>
      </c>
      <c r="H40" s="24">
        <f t="shared" si="11"/>
        <v>0</v>
      </c>
      <c r="I40" s="24">
        <f t="shared" si="11"/>
        <v>0</v>
      </c>
      <c r="J40" s="24">
        <f t="shared" si="11"/>
        <v>1</v>
      </c>
      <c r="K40" s="40">
        <f>SUM(K38-K39)</f>
        <v>1</v>
      </c>
    </row>
    <row r="41" spans="1:11" ht="18.75" customHeight="1" thickTop="1">
      <c r="A41" s="5">
        <v>13</v>
      </c>
      <c r="B41" s="6" t="s">
        <v>53</v>
      </c>
      <c r="C41" s="4" t="s">
        <v>19</v>
      </c>
      <c r="D41" s="7" t="s">
        <v>65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10">
        <v>0</v>
      </c>
      <c r="K41" s="39">
        <f>SUM(E41:J41)</f>
        <v>0</v>
      </c>
    </row>
    <row r="42" spans="1:11" s="28" customFormat="1" ht="18.75" customHeight="1">
      <c r="A42" s="30"/>
      <c r="B42" s="31"/>
      <c r="C42" s="16"/>
      <c r="D42" s="25" t="s">
        <v>66</v>
      </c>
      <c r="E42" s="25"/>
      <c r="F42" s="25"/>
      <c r="G42" s="25"/>
      <c r="H42" s="25"/>
      <c r="I42" s="25"/>
      <c r="J42" s="26"/>
      <c r="K42" s="39">
        <f>SUM(E42:J42)</f>
        <v>0</v>
      </c>
    </row>
    <row r="43" spans="1:11" ht="18.75" customHeight="1" thickBot="1">
      <c r="A43" s="21"/>
      <c r="B43" s="22"/>
      <c r="C43" s="23"/>
      <c r="D43" s="19" t="s">
        <v>67</v>
      </c>
      <c r="E43" s="24">
        <f aca="true" t="shared" si="12" ref="E43:J43">SUM(E41-E42)</f>
        <v>0</v>
      </c>
      <c r="F43" s="24">
        <f t="shared" si="12"/>
        <v>0</v>
      </c>
      <c r="G43" s="24">
        <f t="shared" si="12"/>
        <v>0</v>
      </c>
      <c r="H43" s="24">
        <f t="shared" si="12"/>
        <v>0</v>
      </c>
      <c r="I43" s="24">
        <f t="shared" si="12"/>
        <v>0</v>
      </c>
      <c r="J43" s="24">
        <f t="shared" si="12"/>
        <v>0</v>
      </c>
      <c r="K43" s="40">
        <f>SUM(K41-K42)</f>
        <v>0</v>
      </c>
    </row>
    <row r="44" spans="1:11" ht="18.75" customHeight="1" thickTop="1">
      <c r="A44" s="5">
        <v>14</v>
      </c>
      <c r="B44" s="6" t="s">
        <v>37</v>
      </c>
      <c r="C44" s="4" t="s">
        <v>19</v>
      </c>
      <c r="D44" s="7" t="s">
        <v>65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10">
        <v>0</v>
      </c>
      <c r="K44" s="39">
        <f>SUM(E44:J44)</f>
        <v>0</v>
      </c>
    </row>
    <row r="45" spans="1:11" ht="18.75" customHeight="1">
      <c r="A45" s="30"/>
      <c r="B45" s="31"/>
      <c r="C45" s="4"/>
      <c r="D45" s="25" t="s">
        <v>66</v>
      </c>
      <c r="E45" s="25"/>
      <c r="F45" s="25"/>
      <c r="G45" s="25"/>
      <c r="H45" s="25"/>
      <c r="I45" s="25"/>
      <c r="J45" s="26"/>
      <c r="K45" s="39">
        <f>SUM(E45:J45)</f>
        <v>0</v>
      </c>
    </row>
    <row r="46" spans="1:11" ht="18.75" customHeight="1" thickBot="1">
      <c r="A46" s="21"/>
      <c r="B46" s="22"/>
      <c r="C46" s="23"/>
      <c r="D46" s="19" t="s">
        <v>67</v>
      </c>
      <c r="E46" s="24">
        <f aca="true" t="shared" si="13" ref="E46:J46">SUM(E44-E45)</f>
        <v>0</v>
      </c>
      <c r="F46" s="24">
        <f t="shared" si="13"/>
        <v>0</v>
      </c>
      <c r="G46" s="24">
        <f t="shared" si="13"/>
        <v>0</v>
      </c>
      <c r="H46" s="24">
        <f t="shared" si="13"/>
        <v>0</v>
      </c>
      <c r="I46" s="24">
        <f t="shared" si="13"/>
        <v>0</v>
      </c>
      <c r="J46" s="24">
        <f t="shared" si="13"/>
        <v>0</v>
      </c>
      <c r="K46" s="40">
        <f>SUM(K44-K45)</f>
        <v>0</v>
      </c>
    </row>
    <row r="47" spans="1:11" ht="18.75" customHeight="1" thickTop="1">
      <c r="A47" s="5">
        <v>15</v>
      </c>
      <c r="B47" s="6" t="s">
        <v>36</v>
      </c>
      <c r="C47" s="4" t="s">
        <v>19</v>
      </c>
      <c r="D47" s="7" t="s">
        <v>65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10">
        <v>0</v>
      </c>
      <c r="K47" s="39">
        <f>SUM(E47:J47)</f>
        <v>0</v>
      </c>
    </row>
    <row r="48" spans="1:11" ht="18.75" customHeight="1">
      <c r="A48" s="30"/>
      <c r="B48" s="31"/>
      <c r="C48" s="4"/>
      <c r="D48" s="25" t="s">
        <v>66</v>
      </c>
      <c r="E48" s="25"/>
      <c r="F48" s="25"/>
      <c r="G48" s="25"/>
      <c r="H48" s="25"/>
      <c r="I48" s="25"/>
      <c r="J48" s="26"/>
      <c r="K48" s="39">
        <f>SUM(E48:J48)</f>
        <v>0</v>
      </c>
    </row>
    <row r="49" spans="1:11" ht="18.75" customHeight="1" thickBot="1">
      <c r="A49" s="21"/>
      <c r="B49" s="22"/>
      <c r="C49" s="23"/>
      <c r="D49" s="19" t="s">
        <v>67</v>
      </c>
      <c r="E49" s="24">
        <f aca="true" t="shared" si="14" ref="E49:J49">SUM(E47-E48)</f>
        <v>0</v>
      </c>
      <c r="F49" s="24">
        <f t="shared" si="14"/>
        <v>0</v>
      </c>
      <c r="G49" s="24">
        <f t="shared" si="14"/>
        <v>0</v>
      </c>
      <c r="H49" s="24">
        <f t="shared" si="14"/>
        <v>0</v>
      </c>
      <c r="I49" s="24">
        <f t="shared" si="14"/>
        <v>0</v>
      </c>
      <c r="J49" s="24">
        <f t="shared" si="14"/>
        <v>0</v>
      </c>
      <c r="K49" s="40">
        <f>SUM(K47-K48)</f>
        <v>0</v>
      </c>
    </row>
    <row r="50" spans="1:11" ht="18.75" customHeight="1" thickTop="1">
      <c r="A50" s="5">
        <v>16</v>
      </c>
      <c r="B50" s="6" t="s">
        <v>5</v>
      </c>
      <c r="C50" s="4" t="s">
        <v>22</v>
      </c>
      <c r="D50" s="7" t="s">
        <v>65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10">
        <v>0</v>
      </c>
      <c r="K50" s="39">
        <f>SUM(E50:J50)</f>
        <v>0</v>
      </c>
    </row>
    <row r="51" spans="1:11" ht="18.75" customHeight="1">
      <c r="A51" s="30"/>
      <c r="B51" s="6" t="s">
        <v>110</v>
      </c>
      <c r="C51" s="4"/>
      <c r="D51" s="25" t="s">
        <v>66</v>
      </c>
      <c r="E51" s="25"/>
      <c r="F51" s="25"/>
      <c r="G51" s="25"/>
      <c r="H51" s="25"/>
      <c r="I51" s="25"/>
      <c r="J51" s="26"/>
      <c r="K51" s="39">
        <f>SUM(E51:J51)</f>
        <v>0</v>
      </c>
    </row>
    <row r="52" spans="1:11" ht="18.75" customHeight="1" thickBot="1">
      <c r="A52" s="21"/>
      <c r="B52" s="22"/>
      <c r="C52" s="23"/>
      <c r="D52" s="19" t="s">
        <v>67</v>
      </c>
      <c r="E52" s="24">
        <f aca="true" t="shared" si="15" ref="E52:J52">SUM(E50-E51)</f>
        <v>0</v>
      </c>
      <c r="F52" s="24">
        <f t="shared" si="15"/>
        <v>0</v>
      </c>
      <c r="G52" s="24">
        <f t="shared" si="15"/>
        <v>0</v>
      </c>
      <c r="H52" s="24">
        <f t="shared" si="15"/>
        <v>0</v>
      </c>
      <c r="I52" s="24">
        <f t="shared" si="15"/>
        <v>0</v>
      </c>
      <c r="J52" s="24">
        <f t="shared" si="15"/>
        <v>0</v>
      </c>
      <c r="K52" s="40">
        <f>SUM(K50-K51)</f>
        <v>0</v>
      </c>
    </row>
    <row r="53" spans="1:11" ht="18.75" customHeight="1" thickTop="1">
      <c r="A53" s="5">
        <v>17</v>
      </c>
      <c r="B53" s="6" t="s">
        <v>6</v>
      </c>
      <c r="C53" s="4" t="s">
        <v>23</v>
      </c>
      <c r="D53" s="7" t="s">
        <v>65</v>
      </c>
      <c r="E53" s="3">
        <v>0</v>
      </c>
      <c r="F53" s="3">
        <v>0</v>
      </c>
      <c r="G53" s="3">
        <v>0</v>
      </c>
      <c r="H53" s="3">
        <v>1</v>
      </c>
      <c r="I53" s="3">
        <v>1</v>
      </c>
      <c r="J53" s="10">
        <v>1</v>
      </c>
      <c r="K53" s="39">
        <f>SUM(E53:J53)</f>
        <v>3</v>
      </c>
    </row>
    <row r="54" spans="1:11" ht="18.75" customHeight="1">
      <c r="A54" s="30"/>
      <c r="B54" s="31"/>
      <c r="C54" s="4"/>
      <c r="D54" s="25" t="s">
        <v>66</v>
      </c>
      <c r="E54" s="25"/>
      <c r="F54" s="25"/>
      <c r="G54" s="25"/>
      <c r="H54" s="25"/>
      <c r="I54" s="25"/>
      <c r="J54" s="26"/>
      <c r="K54" s="39">
        <f>SUM(E54:J54)</f>
        <v>0</v>
      </c>
    </row>
    <row r="55" spans="1:11" ht="18.75" customHeight="1" thickBot="1">
      <c r="A55" s="21"/>
      <c r="B55" s="22"/>
      <c r="C55" s="23"/>
      <c r="D55" s="19" t="s">
        <v>67</v>
      </c>
      <c r="E55" s="24">
        <f aca="true" t="shared" si="16" ref="E55:J55">SUM(E53-E54)</f>
        <v>0</v>
      </c>
      <c r="F55" s="24">
        <f t="shared" si="16"/>
        <v>0</v>
      </c>
      <c r="G55" s="24">
        <f t="shared" si="16"/>
        <v>0</v>
      </c>
      <c r="H55" s="24">
        <f t="shared" si="16"/>
        <v>1</v>
      </c>
      <c r="I55" s="24">
        <f t="shared" si="16"/>
        <v>1</v>
      </c>
      <c r="J55" s="24">
        <f t="shared" si="16"/>
        <v>1</v>
      </c>
      <c r="K55" s="40">
        <f>SUM(K53-K54)</f>
        <v>3</v>
      </c>
    </row>
    <row r="56" spans="1:11" ht="18.75" customHeight="1" thickTop="1">
      <c r="A56" s="5">
        <v>18</v>
      </c>
      <c r="B56" s="6" t="s">
        <v>58</v>
      </c>
      <c r="C56" s="4" t="s">
        <v>19</v>
      </c>
      <c r="D56" s="7" t="s">
        <v>65</v>
      </c>
      <c r="E56" s="3">
        <v>5</v>
      </c>
      <c r="F56" s="3">
        <v>5</v>
      </c>
      <c r="G56" s="3">
        <v>5</v>
      </c>
      <c r="H56" s="3">
        <v>3</v>
      </c>
      <c r="I56" s="3">
        <v>3</v>
      </c>
      <c r="J56" s="10">
        <v>3</v>
      </c>
      <c r="K56" s="39">
        <f>SUM(E56:J56)</f>
        <v>24</v>
      </c>
    </row>
    <row r="57" spans="1:11" ht="18.75" customHeight="1">
      <c r="A57" s="30"/>
      <c r="B57" s="31"/>
      <c r="C57" s="4"/>
      <c r="D57" s="25" t="s">
        <v>66</v>
      </c>
      <c r="E57" s="25"/>
      <c r="F57" s="25"/>
      <c r="G57" s="25"/>
      <c r="H57" s="25"/>
      <c r="I57" s="25"/>
      <c r="J57" s="26"/>
      <c r="K57" s="39">
        <f>SUM(E57:J57)</f>
        <v>0</v>
      </c>
    </row>
    <row r="58" spans="1:11" ht="18.75" customHeight="1" thickBot="1">
      <c r="A58" s="21"/>
      <c r="B58" s="22"/>
      <c r="C58" s="23"/>
      <c r="D58" s="19" t="s">
        <v>67</v>
      </c>
      <c r="E58" s="24">
        <f aca="true" t="shared" si="17" ref="E58:J58">SUM(E56-E57)</f>
        <v>5</v>
      </c>
      <c r="F58" s="24">
        <f t="shared" si="17"/>
        <v>5</v>
      </c>
      <c r="G58" s="24">
        <f t="shared" si="17"/>
        <v>5</v>
      </c>
      <c r="H58" s="24">
        <f t="shared" si="17"/>
        <v>3</v>
      </c>
      <c r="I58" s="24">
        <f t="shared" si="17"/>
        <v>3</v>
      </c>
      <c r="J58" s="24">
        <f t="shared" si="17"/>
        <v>3</v>
      </c>
      <c r="K58" s="40">
        <f>SUM(K56-K57)</f>
        <v>24</v>
      </c>
    </row>
    <row r="59" spans="1:11" ht="18.75" customHeight="1" thickTop="1">
      <c r="A59" s="5">
        <v>19</v>
      </c>
      <c r="B59" s="6" t="s">
        <v>10</v>
      </c>
      <c r="C59" s="4" t="s">
        <v>22</v>
      </c>
      <c r="D59" s="7" t="s">
        <v>65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10">
        <v>0</v>
      </c>
      <c r="K59" s="39">
        <f>SUM(E59:J59)</f>
        <v>0</v>
      </c>
    </row>
    <row r="60" spans="1:11" s="28" customFormat="1" ht="18.75" customHeight="1">
      <c r="A60" s="30"/>
      <c r="B60" s="31"/>
      <c r="C60" s="16"/>
      <c r="D60" s="25" t="s">
        <v>66</v>
      </c>
      <c r="E60" s="25"/>
      <c r="F60" s="25"/>
      <c r="G60" s="25"/>
      <c r="H60" s="25"/>
      <c r="I60" s="25"/>
      <c r="J60" s="26"/>
      <c r="K60" s="39">
        <f>SUM(E60:J60)</f>
        <v>0</v>
      </c>
    </row>
    <row r="61" spans="1:11" ht="18.75" customHeight="1" thickBot="1">
      <c r="A61" s="21"/>
      <c r="B61" s="22"/>
      <c r="C61" s="23"/>
      <c r="D61" s="19" t="s">
        <v>67</v>
      </c>
      <c r="E61" s="24">
        <f aca="true" t="shared" si="18" ref="E61:J61">SUM(E59-E60)</f>
        <v>0</v>
      </c>
      <c r="F61" s="24">
        <f t="shared" si="18"/>
        <v>0</v>
      </c>
      <c r="G61" s="24">
        <f t="shared" si="18"/>
        <v>0</v>
      </c>
      <c r="H61" s="24">
        <f t="shared" si="18"/>
        <v>0</v>
      </c>
      <c r="I61" s="24">
        <f t="shared" si="18"/>
        <v>0</v>
      </c>
      <c r="J61" s="24">
        <f t="shared" si="18"/>
        <v>0</v>
      </c>
      <c r="K61" s="40">
        <f>SUM(K59-K60)</f>
        <v>0</v>
      </c>
    </row>
    <row r="62" spans="1:11" ht="18.75" customHeight="1" thickTop="1">
      <c r="A62" s="1">
        <v>20</v>
      </c>
      <c r="B62" s="2" t="s">
        <v>39</v>
      </c>
      <c r="C62" s="4" t="s">
        <v>21</v>
      </c>
      <c r="D62" s="7" t="s">
        <v>65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10">
        <v>0</v>
      </c>
      <c r="K62" s="39">
        <f>SUM(E62:J62)</f>
        <v>0</v>
      </c>
    </row>
    <row r="63" spans="1:11" s="28" customFormat="1" ht="18.75" customHeight="1">
      <c r="A63" s="30"/>
      <c r="B63" s="31"/>
      <c r="C63" s="16"/>
      <c r="D63" s="25" t="s">
        <v>66</v>
      </c>
      <c r="E63" s="25"/>
      <c r="F63" s="25"/>
      <c r="G63" s="25"/>
      <c r="H63" s="25"/>
      <c r="I63" s="25"/>
      <c r="J63" s="26"/>
      <c r="K63" s="39">
        <f>SUM(E63:J63)</f>
        <v>0</v>
      </c>
    </row>
    <row r="64" spans="1:11" ht="18.75" customHeight="1" thickBot="1">
      <c r="A64" s="21"/>
      <c r="B64" s="22"/>
      <c r="C64" s="23"/>
      <c r="D64" s="19" t="s">
        <v>67</v>
      </c>
      <c r="E64" s="24">
        <f aca="true" t="shared" si="19" ref="E64:J64">SUM(E62-E63)</f>
        <v>0</v>
      </c>
      <c r="F64" s="24">
        <f t="shared" si="19"/>
        <v>0</v>
      </c>
      <c r="G64" s="24">
        <f t="shared" si="19"/>
        <v>0</v>
      </c>
      <c r="H64" s="24">
        <f t="shared" si="19"/>
        <v>0</v>
      </c>
      <c r="I64" s="24">
        <f t="shared" si="19"/>
        <v>0</v>
      </c>
      <c r="J64" s="24">
        <f t="shared" si="19"/>
        <v>0</v>
      </c>
      <c r="K64" s="40">
        <f>SUM(K62-K63)</f>
        <v>0</v>
      </c>
    </row>
    <row r="65" spans="1:11" ht="18.75" customHeight="1" thickTop="1">
      <c r="A65" s="5">
        <v>21</v>
      </c>
      <c r="B65" s="8" t="s">
        <v>49</v>
      </c>
      <c r="C65" s="4" t="s">
        <v>21</v>
      </c>
      <c r="D65" s="7" t="s">
        <v>65</v>
      </c>
      <c r="E65" s="3">
        <v>2</v>
      </c>
      <c r="F65" s="3">
        <v>2</v>
      </c>
      <c r="G65" s="3">
        <v>2</v>
      </c>
      <c r="H65" s="3">
        <v>1</v>
      </c>
      <c r="I65" s="3">
        <v>1</v>
      </c>
      <c r="J65" s="10">
        <v>1</v>
      </c>
      <c r="K65" s="39">
        <f>SUM(E65:J65)</f>
        <v>9</v>
      </c>
    </row>
    <row r="66" spans="1:11" s="28" customFormat="1" ht="18.75" customHeight="1">
      <c r="A66" s="30"/>
      <c r="B66" s="31"/>
      <c r="C66" s="16"/>
      <c r="D66" s="25" t="s">
        <v>66</v>
      </c>
      <c r="E66" s="25"/>
      <c r="F66" s="25"/>
      <c r="G66" s="25"/>
      <c r="H66" s="25"/>
      <c r="I66" s="25"/>
      <c r="J66" s="26"/>
      <c r="K66" s="39">
        <f>SUM(E66:J66)</f>
        <v>0</v>
      </c>
    </row>
    <row r="67" spans="1:11" ht="18.75" customHeight="1" thickBot="1">
      <c r="A67" s="21"/>
      <c r="B67" s="22"/>
      <c r="C67" s="4"/>
      <c r="D67" s="19" t="s">
        <v>67</v>
      </c>
      <c r="E67" s="24">
        <f aca="true" t="shared" si="20" ref="E67:J67">SUM(E65-E66)</f>
        <v>2</v>
      </c>
      <c r="F67" s="24">
        <f t="shared" si="20"/>
        <v>2</v>
      </c>
      <c r="G67" s="24">
        <f t="shared" si="20"/>
        <v>2</v>
      </c>
      <c r="H67" s="24">
        <f t="shared" si="20"/>
        <v>1</v>
      </c>
      <c r="I67" s="24">
        <f t="shared" si="20"/>
        <v>1</v>
      </c>
      <c r="J67" s="24">
        <f t="shared" si="20"/>
        <v>1</v>
      </c>
      <c r="K67" s="40">
        <f>SUM(K65-K66)</f>
        <v>9</v>
      </c>
    </row>
    <row r="68" spans="1:11" ht="18.75" customHeight="1" thickTop="1">
      <c r="A68" s="5">
        <v>22</v>
      </c>
      <c r="B68" s="6" t="s">
        <v>7</v>
      </c>
      <c r="C68" s="4" t="s">
        <v>19</v>
      </c>
      <c r="D68" s="7" t="s">
        <v>65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10">
        <v>0</v>
      </c>
      <c r="K68" s="39">
        <f>SUM(E68:J68)</f>
        <v>0</v>
      </c>
    </row>
    <row r="69" spans="1:11" ht="18.75" customHeight="1">
      <c r="A69" s="30"/>
      <c r="B69" s="31"/>
      <c r="C69" s="4"/>
      <c r="D69" s="25" t="s">
        <v>66</v>
      </c>
      <c r="E69" s="25"/>
      <c r="F69" s="25"/>
      <c r="G69" s="25"/>
      <c r="H69" s="25"/>
      <c r="I69" s="25"/>
      <c r="J69" s="26"/>
      <c r="K69" s="39">
        <f>SUM(E69:J69)</f>
        <v>0</v>
      </c>
    </row>
    <row r="70" spans="1:11" ht="18.75" customHeight="1" thickBot="1">
      <c r="A70" s="21"/>
      <c r="B70" s="22"/>
      <c r="C70" s="23"/>
      <c r="D70" s="19" t="s">
        <v>67</v>
      </c>
      <c r="E70" s="24">
        <f aca="true" t="shared" si="21" ref="E70:J70">SUM(E68-E69)</f>
        <v>0</v>
      </c>
      <c r="F70" s="24">
        <f t="shared" si="21"/>
        <v>0</v>
      </c>
      <c r="G70" s="24">
        <f t="shared" si="21"/>
        <v>0</v>
      </c>
      <c r="H70" s="24">
        <f t="shared" si="21"/>
        <v>0</v>
      </c>
      <c r="I70" s="24">
        <f t="shared" si="21"/>
        <v>0</v>
      </c>
      <c r="J70" s="24">
        <f t="shared" si="21"/>
        <v>0</v>
      </c>
      <c r="K70" s="40">
        <f>SUM(K68-K69)</f>
        <v>0</v>
      </c>
    </row>
    <row r="71" spans="1:11" ht="18.75" customHeight="1" thickTop="1">
      <c r="A71" s="5">
        <v>23</v>
      </c>
      <c r="B71" s="6" t="s">
        <v>2</v>
      </c>
      <c r="C71" s="4" t="s">
        <v>26</v>
      </c>
      <c r="D71" s="7" t="s">
        <v>65</v>
      </c>
      <c r="E71" s="3">
        <v>5</v>
      </c>
      <c r="F71" s="3">
        <v>5</v>
      </c>
      <c r="G71" s="3">
        <v>5</v>
      </c>
      <c r="H71" s="3">
        <v>5</v>
      </c>
      <c r="I71" s="3">
        <v>5</v>
      </c>
      <c r="J71" s="10">
        <v>5</v>
      </c>
      <c r="K71" s="39">
        <f>SUM(E71:J71)</f>
        <v>30</v>
      </c>
    </row>
    <row r="72" spans="1:11" ht="18.75" customHeight="1">
      <c r="A72" s="30"/>
      <c r="B72" s="31"/>
      <c r="C72" s="4"/>
      <c r="D72" s="25" t="s">
        <v>66</v>
      </c>
      <c r="E72" s="25"/>
      <c r="F72" s="25"/>
      <c r="G72" s="25"/>
      <c r="H72" s="25"/>
      <c r="I72" s="25"/>
      <c r="J72" s="26"/>
      <c r="K72" s="39">
        <f>SUM(E72:J72)</f>
        <v>0</v>
      </c>
    </row>
    <row r="73" spans="1:11" ht="18.75" customHeight="1" thickBot="1">
      <c r="A73" s="21"/>
      <c r="B73" s="22"/>
      <c r="C73" s="23"/>
      <c r="D73" s="19" t="s">
        <v>67</v>
      </c>
      <c r="E73" s="24">
        <f aca="true" t="shared" si="22" ref="E73:J73">SUM(E71-E72)</f>
        <v>5</v>
      </c>
      <c r="F73" s="24">
        <f t="shared" si="22"/>
        <v>5</v>
      </c>
      <c r="G73" s="24">
        <f t="shared" si="22"/>
        <v>5</v>
      </c>
      <c r="H73" s="24">
        <f t="shared" si="22"/>
        <v>5</v>
      </c>
      <c r="I73" s="24">
        <f t="shared" si="22"/>
        <v>5</v>
      </c>
      <c r="J73" s="24">
        <f t="shared" si="22"/>
        <v>5</v>
      </c>
      <c r="K73" s="40">
        <f>SUM(K71-K72)</f>
        <v>30</v>
      </c>
    </row>
    <row r="74" spans="1:11" ht="18.75" customHeight="1" thickTop="1">
      <c r="A74" s="5">
        <v>24</v>
      </c>
      <c r="B74" s="6" t="s">
        <v>9</v>
      </c>
      <c r="C74" s="4" t="s">
        <v>22</v>
      </c>
      <c r="D74" s="7" t="s">
        <v>65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10">
        <v>0</v>
      </c>
      <c r="K74" s="39">
        <f>SUM(E74:J74)</f>
        <v>0</v>
      </c>
    </row>
    <row r="75" spans="1:11" s="28" customFormat="1" ht="18.75" customHeight="1">
      <c r="A75" s="30"/>
      <c r="B75" s="31"/>
      <c r="C75" s="16"/>
      <c r="D75" s="25" t="s">
        <v>66</v>
      </c>
      <c r="E75" s="25"/>
      <c r="F75" s="25"/>
      <c r="G75" s="25"/>
      <c r="H75" s="25"/>
      <c r="I75" s="25"/>
      <c r="J75" s="26"/>
      <c r="K75" s="39">
        <f>SUM(E75:J75)</f>
        <v>0</v>
      </c>
    </row>
    <row r="76" spans="1:11" ht="18.75" customHeight="1" thickBot="1">
      <c r="A76" s="21"/>
      <c r="B76" s="22"/>
      <c r="C76" s="23"/>
      <c r="D76" s="19" t="s">
        <v>67</v>
      </c>
      <c r="E76" s="24">
        <f aca="true" t="shared" si="23" ref="E76:J76">SUM(E74-E75)</f>
        <v>0</v>
      </c>
      <c r="F76" s="24">
        <f t="shared" si="23"/>
        <v>0</v>
      </c>
      <c r="G76" s="24">
        <f t="shared" si="23"/>
        <v>0</v>
      </c>
      <c r="H76" s="24">
        <f t="shared" si="23"/>
        <v>0</v>
      </c>
      <c r="I76" s="24">
        <f t="shared" si="23"/>
        <v>0</v>
      </c>
      <c r="J76" s="24">
        <f t="shared" si="23"/>
        <v>0</v>
      </c>
      <c r="K76" s="40">
        <f>SUM(K74-K75)</f>
        <v>0</v>
      </c>
    </row>
    <row r="77" spans="1:11" ht="17.25" customHeight="1" thickTop="1">
      <c r="A77" s="5">
        <v>25</v>
      </c>
      <c r="B77" s="6" t="s">
        <v>54</v>
      </c>
      <c r="C77" s="4" t="s">
        <v>22</v>
      </c>
      <c r="D77" s="7" t="s">
        <v>65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10">
        <v>0</v>
      </c>
      <c r="K77" s="39">
        <f>SUM(E77:J77)</f>
        <v>1</v>
      </c>
    </row>
    <row r="78" spans="1:11" ht="17.25" customHeight="1">
      <c r="A78" s="30"/>
      <c r="B78" s="31"/>
      <c r="C78" s="4"/>
      <c r="D78" s="25" t="s">
        <v>66</v>
      </c>
      <c r="E78" s="25"/>
      <c r="F78" s="25"/>
      <c r="G78" s="25"/>
      <c r="H78" s="25"/>
      <c r="I78" s="25"/>
      <c r="J78" s="26"/>
      <c r="K78" s="39">
        <f>SUM(E78:J78)</f>
        <v>0</v>
      </c>
    </row>
    <row r="79" spans="1:11" ht="17.25" customHeight="1" thickBot="1">
      <c r="A79" s="21"/>
      <c r="B79" s="22"/>
      <c r="C79" s="23"/>
      <c r="D79" s="19" t="s">
        <v>67</v>
      </c>
      <c r="E79" s="24">
        <f aca="true" t="shared" si="24" ref="E79:J79">SUM(E77-E78)</f>
        <v>1</v>
      </c>
      <c r="F79" s="24">
        <f t="shared" si="24"/>
        <v>0</v>
      </c>
      <c r="G79" s="24">
        <f t="shared" si="24"/>
        <v>0</v>
      </c>
      <c r="H79" s="24">
        <f t="shared" si="24"/>
        <v>0</v>
      </c>
      <c r="I79" s="24">
        <f t="shared" si="24"/>
        <v>0</v>
      </c>
      <c r="J79" s="24">
        <f t="shared" si="24"/>
        <v>0</v>
      </c>
      <c r="K79" s="40">
        <f>SUM(K77-K78)</f>
        <v>1</v>
      </c>
    </row>
    <row r="80" spans="1:11" ht="17.25" customHeight="1" thickTop="1">
      <c r="A80" s="5">
        <v>26</v>
      </c>
      <c r="B80" s="6" t="s">
        <v>11</v>
      </c>
      <c r="C80" s="4" t="s">
        <v>19</v>
      </c>
      <c r="D80" s="7" t="s">
        <v>65</v>
      </c>
      <c r="E80" s="3">
        <v>1</v>
      </c>
      <c r="F80" s="3">
        <v>1</v>
      </c>
      <c r="G80" s="3">
        <v>0</v>
      </c>
      <c r="H80" s="3">
        <v>0</v>
      </c>
      <c r="I80" s="3">
        <v>0</v>
      </c>
      <c r="J80" s="10">
        <v>0</v>
      </c>
      <c r="K80" s="39">
        <f>SUM(E80:J80)</f>
        <v>2</v>
      </c>
    </row>
    <row r="81" spans="1:11" ht="17.25" customHeight="1">
      <c r="A81" s="30"/>
      <c r="B81" s="31"/>
      <c r="C81" s="4"/>
      <c r="D81" s="25" t="s">
        <v>66</v>
      </c>
      <c r="E81" s="25"/>
      <c r="F81" s="25"/>
      <c r="G81" s="25"/>
      <c r="H81" s="25"/>
      <c r="I81" s="25"/>
      <c r="J81" s="26"/>
      <c r="K81" s="39">
        <f>SUM(E81:J81)</f>
        <v>0</v>
      </c>
    </row>
    <row r="82" spans="1:11" ht="17.25" customHeight="1" thickBot="1">
      <c r="A82" s="21"/>
      <c r="B82" s="22"/>
      <c r="C82" s="23"/>
      <c r="D82" s="19" t="s">
        <v>67</v>
      </c>
      <c r="E82" s="24">
        <f aca="true" t="shared" si="25" ref="E82:J82">SUM(E80-E81)</f>
        <v>1</v>
      </c>
      <c r="F82" s="24">
        <f t="shared" si="25"/>
        <v>1</v>
      </c>
      <c r="G82" s="24">
        <f t="shared" si="25"/>
        <v>0</v>
      </c>
      <c r="H82" s="24">
        <f t="shared" si="25"/>
        <v>0</v>
      </c>
      <c r="I82" s="24">
        <f t="shared" si="25"/>
        <v>0</v>
      </c>
      <c r="J82" s="24">
        <f t="shared" si="25"/>
        <v>0</v>
      </c>
      <c r="K82" s="40">
        <f>SUM(K80-K81)</f>
        <v>2</v>
      </c>
    </row>
    <row r="83" spans="1:11" ht="19.5" customHeight="1" thickTop="1">
      <c r="A83" s="5">
        <v>27</v>
      </c>
      <c r="B83" s="6" t="s">
        <v>12</v>
      </c>
      <c r="C83" s="4" t="s">
        <v>19</v>
      </c>
      <c r="D83" s="7" t="s">
        <v>65</v>
      </c>
      <c r="E83" s="3">
        <v>1</v>
      </c>
      <c r="F83" s="3">
        <v>1</v>
      </c>
      <c r="G83" s="3">
        <v>1</v>
      </c>
      <c r="H83" s="3">
        <v>0</v>
      </c>
      <c r="I83" s="3">
        <v>0</v>
      </c>
      <c r="J83" s="10">
        <v>0</v>
      </c>
      <c r="K83" s="39">
        <f>SUM(E83:J83)</f>
        <v>3</v>
      </c>
    </row>
    <row r="84" spans="1:11" ht="19.5" customHeight="1">
      <c r="A84" s="30"/>
      <c r="B84" s="31"/>
      <c r="C84" s="4"/>
      <c r="D84" s="25" t="s">
        <v>66</v>
      </c>
      <c r="E84" s="25"/>
      <c r="F84" s="25"/>
      <c r="G84" s="25"/>
      <c r="H84" s="25"/>
      <c r="I84" s="25"/>
      <c r="J84" s="26"/>
      <c r="K84" s="39">
        <f>SUM(E84:J84)</f>
        <v>0</v>
      </c>
    </row>
    <row r="85" spans="1:11" ht="19.5" customHeight="1" thickBot="1">
      <c r="A85" s="21"/>
      <c r="B85" s="22"/>
      <c r="C85" s="23"/>
      <c r="D85" s="19" t="s">
        <v>67</v>
      </c>
      <c r="E85" s="24">
        <f aca="true" t="shared" si="26" ref="E85:J85">SUM(E83-E84)</f>
        <v>1</v>
      </c>
      <c r="F85" s="24">
        <f t="shared" si="26"/>
        <v>1</v>
      </c>
      <c r="G85" s="24">
        <f t="shared" si="26"/>
        <v>1</v>
      </c>
      <c r="H85" s="24">
        <f t="shared" si="26"/>
        <v>0</v>
      </c>
      <c r="I85" s="24">
        <f t="shared" si="26"/>
        <v>0</v>
      </c>
      <c r="J85" s="24">
        <f t="shared" si="26"/>
        <v>0</v>
      </c>
      <c r="K85" s="40">
        <f>SUM(K83-K84)</f>
        <v>3</v>
      </c>
    </row>
    <row r="86" spans="1:11" ht="19.5" customHeight="1" thickTop="1">
      <c r="A86" s="1">
        <v>28</v>
      </c>
      <c r="B86" s="2" t="s">
        <v>13</v>
      </c>
      <c r="C86" s="4" t="s">
        <v>19</v>
      </c>
      <c r="D86" s="7" t="s">
        <v>65</v>
      </c>
      <c r="E86" s="3">
        <v>1</v>
      </c>
      <c r="F86" s="3">
        <v>1</v>
      </c>
      <c r="G86" s="3">
        <v>1</v>
      </c>
      <c r="H86" s="3">
        <v>0</v>
      </c>
      <c r="I86" s="3">
        <v>0</v>
      </c>
      <c r="J86" s="10">
        <v>0</v>
      </c>
      <c r="K86" s="39">
        <f>SUM(E86:J86)</f>
        <v>3</v>
      </c>
    </row>
    <row r="87" spans="1:11" ht="19.5" customHeight="1">
      <c r="A87" s="30"/>
      <c r="B87" s="31"/>
      <c r="C87" s="4"/>
      <c r="D87" s="25" t="s">
        <v>66</v>
      </c>
      <c r="E87" s="25"/>
      <c r="F87" s="25"/>
      <c r="G87" s="25"/>
      <c r="H87" s="25"/>
      <c r="I87" s="25"/>
      <c r="J87" s="26"/>
      <c r="K87" s="39">
        <f>SUM(E87:J87)</f>
        <v>0</v>
      </c>
    </row>
    <row r="88" spans="1:11" ht="19.5" customHeight="1" thickBot="1">
      <c r="A88" s="21"/>
      <c r="B88" s="22"/>
      <c r="C88" s="23"/>
      <c r="D88" s="19" t="s">
        <v>67</v>
      </c>
      <c r="E88" s="24">
        <f aca="true" t="shared" si="27" ref="E88:J88">SUM(E86-E87)</f>
        <v>1</v>
      </c>
      <c r="F88" s="24">
        <f t="shared" si="27"/>
        <v>1</v>
      </c>
      <c r="G88" s="24">
        <f t="shared" si="27"/>
        <v>1</v>
      </c>
      <c r="H88" s="24">
        <f t="shared" si="27"/>
        <v>0</v>
      </c>
      <c r="I88" s="24">
        <f t="shared" si="27"/>
        <v>0</v>
      </c>
      <c r="J88" s="24">
        <f t="shared" si="27"/>
        <v>0</v>
      </c>
      <c r="K88" s="40">
        <f>SUM(K86-K87)</f>
        <v>3</v>
      </c>
    </row>
    <row r="89" spans="1:11" ht="19.5" customHeight="1" thickTop="1">
      <c r="A89" s="5">
        <v>30</v>
      </c>
      <c r="B89" s="6" t="s">
        <v>77</v>
      </c>
      <c r="C89" s="4" t="s">
        <v>22</v>
      </c>
      <c r="D89" s="7" t="s">
        <v>65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10">
        <v>0</v>
      </c>
      <c r="K89" s="39">
        <f>SUM(E89:J89)</f>
        <v>0</v>
      </c>
    </row>
    <row r="90" spans="1:11" ht="19.5" customHeight="1">
      <c r="A90" s="30"/>
      <c r="B90" s="31"/>
      <c r="C90" s="4"/>
      <c r="D90" s="25" t="s">
        <v>66</v>
      </c>
      <c r="E90" s="25"/>
      <c r="F90" s="25"/>
      <c r="G90" s="25"/>
      <c r="H90" s="25"/>
      <c r="I90" s="25"/>
      <c r="J90" s="26"/>
      <c r="K90" s="39">
        <f>SUM(E90:J90)</f>
        <v>0</v>
      </c>
    </row>
    <row r="91" spans="1:11" ht="19.5" customHeight="1" thickBot="1">
      <c r="A91" s="21"/>
      <c r="B91" s="22"/>
      <c r="C91" s="23"/>
      <c r="D91" s="19" t="s">
        <v>67</v>
      </c>
      <c r="E91" s="24">
        <f aca="true" t="shared" si="28" ref="E91:J91">SUM(E89-E90)</f>
        <v>0</v>
      </c>
      <c r="F91" s="24">
        <f t="shared" si="28"/>
        <v>0</v>
      </c>
      <c r="G91" s="24">
        <f t="shared" si="28"/>
        <v>0</v>
      </c>
      <c r="H91" s="24">
        <f t="shared" si="28"/>
        <v>0</v>
      </c>
      <c r="I91" s="24">
        <f t="shared" si="28"/>
        <v>0</v>
      </c>
      <c r="J91" s="24">
        <f t="shared" si="28"/>
        <v>0</v>
      </c>
      <c r="K91" s="40">
        <f>SUM(K89-K90)</f>
        <v>0</v>
      </c>
    </row>
    <row r="92" spans="1:11" ht="19.5" customHeight="1" thickTop="1">
      <c r="A92" s="5">
        <v>31</v>
      </c>
      <c r="B92" s="6" t="s">
        <v>14</v>
      </c>
      <c r="C92" s="4" t="s">
        <v>22</v>
      </c>
      <c r="D92" s="7" t="s">
        <v>65</v>
      </c>
      <c r="E92" s="3">
        <v>1</v>
      </c>
      <c r="F92" s="3">
        <v>0</v>
      </c>
      <c r="G92" s="3">
        <v>0</v>
      </c>
      <c r="H92" s="3">
        <v>0</v>
      </c>
      <c r="I92" s="3">
        <v>0</v>
      </c>
      <c r="J92" s="10">
        <v>0</v>
      </c>
      <c r="K92" s="39">
        <f>SUM(E92:J92)</f>
        <v>1</v>
      </c>
    </row>
    <row r="93" spans="1:11" s="28" customFormat="1" ht="19.5" customHeight="1">
      <c r="A93" s="30"/>
      <c r="B93" s="31"/>
      <c r="C93" s="16"/>
      <c r="D93" s="25" t="s">
        <v>66</v>
      </c>
      <c r="E93" s="25"/>
      <c r="F93" s="25"/>
      <c r="G93" s="25"/>
      <c r="H93" s="25"/>
      <c r="I93" s="25"/>
      <c r="J93" s="26"/>
      <c r="K93" s="39">
        <f>SUM(E93:J93)</f>
        <v>0</v>
      </c>
    </row>
    <row r="94" spans="1:11" ht="19.5" customHeight="1" thickBot="1">
      <c r="A94" s="21"/>
      <c r="B94" s="22"/>
      <c r="C94" s="23"/>
      <c r="D94" s="19" t="s">
        <v>67</v>
      </c>
      <c r="E94" s="24">
        <f aca="true" t="shared" si="29" ref="E94:J94">SUM(E92-E93)</f>
        <v>1</v>
      </c>
      <c r="F94" s="24">
        <f t="shared" si="29"/>
        <v>0</v>
      </c>
      <c r="G94" s="24">
        <f t="shared" si="29"/>
        <v>0</v>
      </c>
      <c r="H94" s="24">
        <f t="shared" si="29"/>
        <v>0</v>
      </c>
      <c r="I94" s="24">
        <f t="shared" si="29"/>
        <v>0</v>
      </c>
      <c r="J94" s="24">
        <f t="shared" si="29"/>
        <v>0</v>
      </c>
      <c r="K94" s="40">
        <f>SUM(K92-K93)</f>
        <v>1</v>
      </c>
    </row>
    <row r="95" spans="1:11" ht="19.5" customHeight="1" thickTop="1">
      <c r="A95" s="5">
        <v>32</v>
      </c>
      <c r="B95" s="2" t="s">
        <v>55</v>
      </c>
      <c r="C95" s="4" t="s">
        <v>76</v>
      </c>
      <c r="D95" s="7" t="s">
        <v>65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10">
        <v>0</v>
      </c>
      <c r="K95" s="39">
        <f>SUM(E95:J95)</f>
        <v>0</v>
      </c>
    </row>
    <row r="96" spans="1:11" ht="19.5" customHeight="1">
      <c r="A96" s="30"/>
      <c r="B96" s="31"/>
      <c r="C96" s="4"/>
      <c r="D96" s="25" t="s">
        <v>66</v>
      </c>
      <c r="E96" s="25"/>
      <c r="F96" s="25"/>
      <c r="G96" s="25"/>
      <c r="H96" s="25"/>
      <c r="I96" s="25"/>
      <c r="J96" s="26"/>
      <c r="K96" s="39">
        <f>SUM(E96:J96)</f>
        <v>0</v>
      </c>
    </row>
    <row r="97" spans="1:11" ht="19.5" customHeight="1" thickBot="1">
      <c r="A97" s="21"/>
      <c r="B97" s="22"/>
      <c r="C97" s="23"/>
      <c r="D97" s="19" t="s">
        <v>67</v>
      </c>
      <c r="E97" s="24">
        <f aca="true" t="shared" si="30" ref="E97:J97">SUM(E95-E96)</f>
        <v>0</v>
      </c>
      <c r="F97" s="24">
        <f t="shared" si="30"/>
        <v>0</v>
      </c>
      <c r="G97" s="24">
        <f t="shared" si="30"/>
        <v>0</v>
      </c>
      <c r="H97" s="24">
        <f t="shared" si="30"/>
        <v>0</v>
      </c>
      <c r="I97" s="24">
        <f t="shared" si="30"/>
        <v>0</v>
      </c>
      <c r="J97" s="24">
        <f t="shared" si="30"/>
        <v>0</v>
      </c>
      <c r="K97" s="40">
        <f>SUM(K95-K96)</f>
        <v>0</v>
      </c>
    </row>
    <row r="98" spans="1:11" ht="19.5" customHeight="1" thickTop="1">
      <c r="A98" s="5">
        <v>33</v>
      </c>
      <c r="B98" s="6" t="s">
        <v>29</v>
      </c>
      <c r="C98" s="4" t="s">
        <v>20</v>
      </c>
      <c r="D98" s="7" t="s">
        <v>65</v>
      </c>
      <c r="E98" s="3">
        <v>1</v>
      </c>
      <c r="F98" s="3">
        <v>0</v>
      </c>
      <c r="G98" s="3">
        <v>0</v>
      </c>
      <c r="H98" s="3">
        <v>0</v>
      </c>
      <c r="I98" s="3">
        <v>0</v>
      </c>
      <c r="J98" s="10">
        <v>0</v>
      </c>
      <c r="K98" s="39">
        <f>SUM(E98:J98)</f>
        <v>1</v>
      </c>
    </row>
    <row r="99" spans="1:11" s="28" customFormat="1" ht="19.5" customHeight="1">
      <c r="A99" s="30"/>
      <c r="B99" s="31"/>
      <c r="C99" s="16"/>
      <c r="D99" s="25" t="s">
        <v>66</v>
      </c>
      <c r="E99" s="25"/>
      <c r="F99" s="25"/>
      <c r="G99" s="25"/>
      <c r="H99" s="25"/>
      <c r="I99" s="25"/>
      <c r="J99" s="26"/>
      <c r="K99" s="39">
        <f>SUM(E99:J99)</f>
        <v>0</v>
      </c>
    </row>
    <row r="100" spans="1:11" ht="19.5" customHeight="1" thickBot="1">
      <c r="A100" s="21"/>
      <c r="B100" s="22"/>
      <c r="C100" s="23"/>
      <c r="D100" s="19" t="s">
        <v>67</v>
      </c>
      <c r="E100" s="24">
        <f aca="true" t="shared" si="31" ref="E100:J100">SUM(E98-E99)</f>
        <v>1</v>
      </c>
      <c r="F100" s="24">
        <f t="shared" si="31"/>
        <v>0</v>
      </c>
      <c r="G100" s="24">
        <f t="shared" si="31"/>
        <v>0</v>
      </c>
      <c r="H100" s="24">
        <f t="shared" si="31"/>
        <v>0</v>
      </c>
      <c r="I100" s="24">
        <f t="shared" si="31"/>
        <v>0</v>
      </c>
      <c r="J100" s="24">
        <f t="shared" si="31"/>
        <v>0</v>
      </c>
      <c r="K100" s="40">
        <f>SUM(K98-K99)</f>
        <v>1</v>
      </c>
    </row>
    <row r="101" spans="1:11" ht="19.5" customHeight="1" thickTop="1">
      <c r="A101" s="5">
        <v>34</v>
      </c>
      <c r="B101" s="6" t="s">
        <v>30</v>
      </c>
      <c r="C101" s="4" t="s">
        <v>20</v>
      </c>
      <c r="D101" s="7" t="s">
        <v>65</v>
      </c>
      <c r="E101" s="3">
        <v>1</v>
      </c>
      <c r="F101" s="3">
        <v>1</v>
      </c>
      <c r="G101" s="3">
        <v>1</v>
      </c>
      <c r="H101" s="3">
        <v>0</v>
      </c>
      <c r="I101" s="3">
        <v>0</v>
      </c>
      <c r="J101" s="10">
        <v>0</v>
      </c>
      <c r="K101" s="39">
        <f>SUM(E101:J101)</f>
        <v>3</v>
      </c>
    </row>
    <row r="102" spans="1:11" s="28" customFormat="1" ht="19.5" customHeight="1">
      <c r="A102" s="30"/>
      <c r="B102" s="31"/>
      <c r="C102" s="16"/>
      <c r="D102" s="25" t="s">
        <v>66</v>
      </c>
      <c r="E102" s="25"/>
      <c r="F102" s="25"/>
      <c r="G102" s="25"/>
      <c r="H102" s="25"/>
      <c r="I102" s="25"/>
      <c r="J102" s="26"/>
      <c r="K102" s="39">
        <f>SUM(E102:J102)</f>
        <v>0</v>
      </c>
    </row>
    <row r="103" spans="1:11" ht="19.5" customHeight="1" thickBot="1">
      <c r="A103" s="21"/>
      <c r="B103" s="22"/>
      <c r="C103" s="23"/>
      <c r="D103" s="19" t="s">
        <v>67</v>
      </c>
      <c r="E103" s="24">
        <f aca="true" t="shared" si="32" ref="E103:J103">SUM(E101-E102)</f>
        <v>1</v>
      </c>
      <c r="F103" s="24">
        <f t="shared" si="32"/>
        <v>1</v>
      </c>
      <c r="G103" s="24">
        <f t="shared" si="32"/>
        <v>1</v>
      </c>
      <c r="H103" s="24">
        <f t="shared" si="32"/>
        <v>0</v>
      </c>
      <c r="I103" s="24">
        <f t="shared" si="32"/>
        <v>0</v>
      </c>
      <c r="J103" s="24">
        <f t="shared" si="32"/>
        <v>0</v>
      </c>
      <c r="K103" s="40">
        <f>SUM(K101-K102)</f>
        <v>3</v>
      </c>
    </row>
    <row r="104" spans="1:11" ht="19.5" customHeight="1" thickTop="1">
      <c r="A104" s="5">
        <v>35</v>
      </c>
      <c r="B104" s="6" t="s">
        <v>31</v>
      </c>
      <c r="C104" s="4" t="s">
        <v>20</v>
      </c>
      <c r="D104" s="7" t="s">
        <v>65</v>
      </c>
      <c r="E104" s="3">
        <v>1</v>
      </c>
      <c r="F104" s="3">
        <v>1</v>
      </c>
      <c r="G104" s="3">
        <v>1</v>
      </c>
      <c r="H104" s="3">
        <v>0</v>
      </c>
      <c r="I104" s="3">
        <v>0</v>
      </c>
      <c r="J104" s="10">
        <v>0</v>
      </c>
      <c r="K104" s="39">
        <f>SUM(E104:J104)</f>
        <v>3</v>
      </c>
    </row>
    <row r="105" spans="1:11" ht="19.5" customHeight="1">
      <c r="A105" s="30"/>
      <c r="B105" s="31"/>
      <c r="C105" s="4"/>
      <c r="D105" s="25" t="s">
        <v>66</v>
      </c>
      <c r="E105" s="25"/>
      <c r="F105" s="25"/>
      <c r="G105" s="25"/>
      <c r="H105" s="25"/>
      <c r="I105" s="25"/>
      <c r="J105" s="26"/>
      <c r="K105" s="39">
        <f>SUM(E105:J105)</f>
        <v>0</v>
      </c>
    </row>
    <row r="106" spans="1:11" ht="19.5" customHeight="1" thickBot="1">
      <c r="A106" s="21"/>
      <c r="B106" s="22"/>
      <c r="C106" s="23"/>
      <c r="D106" s="19" t="s">
        <v>67</v>
      </c>
      <c r="E106" s="24">
        <f aca="true" t="shared" si="33" ref="E106:J106">SUM(E104-E105)</f>
        <v>1</v>
      </c>
      <c r="F106" s="24">
        <f t="shared" si="33"/>
        <v>1</v>
      </c>
      <c r="G106" s="24">
        <f t="shared" si="33"/>
        <v>1</v>
      </c>
      <c r="H106" s="24">
        <f t="shared" si="33"/>
        <v>0</v>
      </c>
      <c r="I106" s="24">
        <f t="shared" si="33"/>
        <v>0</v>
      </c>
      <c r="J106" s="24">
        <f t="shared" si="33"/>
        <v>0</v>
      </c>
      <c r="K106" s="40">
        <f>SUM(K104-K105)</f>
        <v>3</v>
      </c>
    </row>
    <row r="107" spans="1:11" ht="19.5" customHeight="1" thickTop="1">
      <c r="A107" s="5">
        <v>36</v>
      </c>
      <c r="B107" s="6" t="s">
        <v>28</v>
      </c>
      <c r="C107" s="4" t="s">
        <v>22</v>
      </c>
      <c r="D107" s="7" t="s">
        <v>65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10">
        <v>0</v>
      </c>
      <c r="K107" s="39">
        <f>SUM(E107:J107)</f>
        <v>0</v>
      </c>
    </row>
    <row r="108" spans="1:11" ht="19.5" customHeight="1">
      <c r="A108" s="30"/>
      <c r="B108" s="31"/>
      <c r="C108" s="4"/>
      <c r="D108" s="25" t="s">
        <v>66</v>
      </c>
      <c r="E108" s="25"/>
      <c r="F108" s="25"/>
      <c r="G108" s="25"/>
      <c r="H108" s="25"/>
      <c r="I108" s="25"/>
      <c r="J108" s="26"/>
      <c r="K108" s="39">
        <f>SUM(E108:J108)</f>
        <v>0</v>
      </c>
    </row>
    <row r="109" spans="1:11" ht="19.5" customHeight="1" thickBot="1">
      <c r="A109" s="21"/>
      <c r="B109" s="22"/>
      <c r="C109" s="23"/>
      <c r="D109" s="19" t="s">
        <v>67</v>
      </c>
      <c r="E109" s="24">
        <f aca="true" t="shared" si="34" ref="E109:J109">SUM(E107-E108)</f>
        <v>0</v>
      </c>
      <c r="F109" s="24">
        <f t="shared" si="34"/>
        <v>0</v>
      </c>
      <c r="G109" s="24">
        <f t="shared" si="34"/>
        <v>0</v>
      </c>
      <c r="H109" s="24">
        <f t="shared" si="34"/>
        <v>0</v>
      </c>
      <c r="I109" s="24">
        <f t="shared" si="34"/>
        <v>0</v>
      </c>
      <c r="J109" s="24">
        <f t="shared" si="34"/>
        <v>0</v>
      </c>
      <c r="K109" s="40">
        <f>SUM(K107-K108)</f>
        <v>0</v>
      </c>
    </row>
    <row r="110" spans="1:11" ht="19.5" customHeight="1" thickTop="1">
      <c r="A110" s="5">
        <v>37</v>
      </c>
      <c r="B110" s="8" t="s">
        <v>61</v>
      </c>
      <c r="C110" s="4" t="s">
        <v>23</v>
      </c>
      <c r="D110" s="7" t="s">
        <v>65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10">
        <v>0</v>
      </c>
      <c r="K110" s="39">
        <f>SUM(E110:J110)</f>
        <v>0</v>
      </c>
    </row>
    <row r="111" spans="1:11" ht="19.5" customHeight="1">
      <c r="A111" s="30"/>
      <c r="B111" s="31"/>
      <c r="C111" s="4"/>
      <c r="D111" s="25" t="s">
        <v>66</v>
      </c>
      <c r="E111" s="25"/>
      <c r="F111" s="25"/>
      <c r="G111" s="25"/>
      <c r="H111" s="25"/>
      <c r="I111" s="25"/>
      <c r="J111" s="26"/>
      <c r="K111" s="39">
        <f>SUM(E111:J111)</f>
        <v>0</v>
      </c>
    </row>
    <row r="112" spans="1:11" ht="19.5" customHeight="1" thickBot="1">
      <c r="A112" s="21"/>
      <c r="B112" s="22"/>
      <c r="C112" s="23"/>
      <c r="D112" s="19" t="s">
        <v>67</v>
      </c>
      <c r="E112" s="24">
        <f aca="true" t="shared" si="35" ref="E112:J112">SUM(E110-E111)</f>
        <v>0</v>
      </c>
      <c r="F112" s="24">
        <f t="shared" si="35"/>
        <v>0</v>
      </c>
      <c r="G112" s="24">
        <f t="shared" si="35"/>
        <v>0</v>
      </c>
      <c r="H112" s="24">
        <f t="shared" si="35"/>
        <v>0</v>
      </c>
      <c r="I112" s="24">
        <f t="shared" si="35"/>
        <v>0</v>
      </c>
      <c r="J112" s="24">
        <f t="shared" si="35"/>
        <v>0</v>
      </c>
      <c r="K112" s="40">
        <f>SUM(K110-K111)</f>
        <v>0</v>
      </c>
    </row>
    <row r="113" spans="1:11" ht="21" customHeight="1" thickTop="1">
      <c r="A113" s="5">
        <v>38</v>
      </c>
      <c r="B113" s="9" t="s">
        <v>107</v>
      </c>
      <c r="C113" s="4" t="s">
        <v>27</v>
      </c>
      <c r="D113" s="7" t="s">
        <v>65</v>
      </c>
      <c r="E113" s="3"/>
      <c r="F113" s="3"/>
      <c r="G113" s="3"/>
      <c r="H113" s="3"/>
      <c r="I113" s="3"/>
      <c r="J113" s="10"/>
      <c r="K113" s="39">
        <f>SUM(E113:J113)</f>
        <v>0</v>
      </c>
    </row>
    <row r="114" spans="1:11" ht="21" customHeight="1">
      <c r="A114" s="30"/>
      <c r="B114" s="9" t="s">
        <v>108</v>
      </c>
      <c r="C114" s="4"/>
      <c r="D114" s="25" t="s">
        <v>66</v>
      </c>
      <c r="E114" s="25"/>
      <c r="F114" s="25"/>
      <c r="G114" s="25"/>
      <c r="H114" s="25"/>
      <c r="I114" s="25"/>
      <c r="J114" s="26"/>
      <c r="K114" s="39">
        <f>SUM(E114:J114)</f>
        <v>0</v>
      </c>
    </row>
    <row r="115" spans="1:11" ht="21" customHeight="1" thickBot="1">
      <c r="A115" s="21"/>
      <c r="B115" s="22"/>
      <c r="C115" s="23"/>
      <c r="D115" s="19" t="s">
        <v>67</v>
      </c>
      <c r="E115" s="24">
        <f aca="true" t="shared" si="36" ref="E115:J115">SUM(E113-E114)</f>
        <v>0</v>
      </c>
      <c r="F115" s="24">
        <f t="shared" si="36"/>
        <v>0</v>
      </c>
      <c r="G115" s="24">
        <f t="shared" si="36"/>
        <v>0</v>
      </c>
      <c r="H115" s="24">
        <f t="shared" si="36"/>
        <v>0</v>
      </c>
      <c r="I115" s="24">
        <f t="shared" si="36"/>
        <v>0</v>
      </c>
      <c r="J115" s="24">
        <f t="shared" si="36"/>
        <v>0</v>
      </c>
      <c r="K115" s="40">
        <f>SUM(K113-K114)</f>
        <v>0</v>
      </c>
    </row>
    <row r="116" spans="1:11" ht="20.25" customHeight="1" thickTop="1">
      <c r="A116" s="5">
        <v>39</v>
      </c>
      <c r="B116" s="9" t="s">
        <v>109</v>
      </c>
      <c r="C116" s="4" t="s">
        <v>27</v>
      </c>
      <c r="D116" s="7" t="s">
        <v>65</v>
      </c>
      <c r="E116" s="3"/>
      <c r="F116" s="3"/>
      <c r="G116" s="3"/>
      <c r="H116" s="3"/>
      <c r="I116" s="3"/>
      <c r="J116" s="10"/>
      <c r="K116" s="39">
        <f>SUM(E116:J116)</f>
        <v>0</v>
      </c>
    </row>
    <row r="117" spans="1:11" ht="20.25" customHeight="1">
      <c r="A117" s="30"/>
      <c r="B117" s="9" t="s">
        <v>108</v>
      </c>
      <c r="C117" s="4"/>
      <c r="D117" s="25" t="s">
        <v>66</v>
      </c>
      <c r="E117" s="25"/>
      <c r="F117" s="25"/>
      <c r="G117" s="25"/>
      <c r="H117" s="25"/>
      <c r="I117" s="25"/>
      <c r="J117" s="26"/>
      <c r="K117" s="39">
        <f>SUM(E117:J117)</f>
        <v>0</v>
      </c>
    </row>
    <row r="118" spans="1:11" ht="20.25" customHeight="1" thickBot="1">
      <c r="A118" s="21"/>
      <c r="B118" s="22"/>
      <c r="C118" s="23"/>
      <c r="D118" s="19" t="s">
        <v>67</v>
      </c>
      <c r="E118" s="24">
        <f aca="true" t="shared" si="37" ref="E118:J118">SUM(E116-E117)</f>
        <v>0</v>
      </c>
      <c r="F118" s="24">
        <f t="shared" si="37"/>
        <v>0</v>
      </c>
      <c r="G118" s="24">
        <f t="shared" si="37"/>
        <v>0</v>
      </c>
      <c r="H118" s="24">
        <f t="shared" si="37"/>
        <v>0</v>
      </c>
      <c r="I118" s="24">
        <f t="shared" si="37"/>
        <v>0</v>
      </c>
      <c r="J118" s="24">
        <f t="shared" si="37"/>
        <v>0</v>
      </c>
      <c r="K118" s="40">
        <f>SUM(K116-K117)</f>
        <v>0</v>
      </c>
    </row>
    <row r="119" spans="1:11" ht="20.25" customHeight="1" thickTop="1">
      <c r="A119" s="1">
        <v>40</v>
      </c>
      <c r="B119" s="8" t="s">
        <v>38</v>
      </c>
      <c r="C119" s="4" t="s">
        <v>19</v>
      </c>
      <c r="D119" s="7" t="s">
        <v>65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10">
        <v>0</v>
      </c>
      <c r="K119" s="39">
        <f>SUM(E119:J119)</f>
        <v>0</v>
      </c>
    </row>
    <row r="120" spans="1:11" s="28" customFormat="1" ht="20.25" customHeight="1">
      <c r="A120" s="34"/>
      <c r="B120" s="35"/>
      <c r="C120" s="16"/>
      <c r="D120" s="25" t="s">
        <v>66</v>
      </c>
      <c r="E120" s="25"/>
      <c r="F120" s="25"/>
      <c r="G120" s="25"/>
      <c r="H120" s="25"/>
      <c r="I120" s="25"/>
      <c r="J120" s="26"/>
      <c r="K120" s="39">
        <f>SUM(E120:J120)</f>
        <v>0</v>
      </c>
    </row>
    <row r="121" spans="1:11" ht="20.25" customHeight="1" thickBot="1">
      <c r="A121" s="21"/>
      <c r="B121" s="22"/>
      <c r="C121" s="23"/>
      <c r="D121" s="19" t="s">
        <v>67</v>
      </c>
      <c r="E121" s="24">
        <f aca="true" t="shared" si="38" ref="E121:J121">SUM(E119-E120)</f>
        <v>0</v>
      </c>
      <c r="F121" s="24">
        <f t="shared" si="38"/>
        <v>0</v>
      </c>
      <c r="G121" s="24">
        <f t="shared" si="38"/>
        <v>0</v>
      </c>
      <c r="H121" s="24">
        <f t="shared" si="38"/>
        <v>0</v>
      </c>
      <c r="I121" s="24">
        <f t="shared" si="38"/>
        <v>0</v>
      </c>
      <c r="J121" s="24">
        <f t="shared" si="38"/>
        <v>0</v>
      </c>
      <c r="K121" s="40">
        <f>SUM(K119-K120)</f>
        <v>0</v>
      </c>
    </row>
    <row r="122" spans="1:11" ht="20.25" customHeight="1" thickTop="1">
      <c r="A122" s="1">
        <v>41</v>
      </c>
      <c r="B122" s="8" t="s">
        <v>40</v>
      </c>
      <c r="C122" s="4" t="s">
        <v>26</v>
      </c>
      <c r="D122" s="7" t="s">
        <v>65</v>
      </c>
      <c r="E122" s="3">
        <v>1</v>
      </c>
      <c r="F122" s="3">
        <v>0</v>
      </c>
      <c r="G122" s="3">
        <v>0</v>
      </c>
      <c r="H122" s="3">
        <v>0</v>
      </c>
      <c r="I122" s="3">
        <v>0</v>
      </c>
      <c r="J122" s="10">
        <v>0</v>
      </c>
      <c r="K122" s="39">
        <f>SUM(E122:J122)</f>
        <v>1</v>
      </c>
    </row>
    <row r="123" spans="1:11" ht="20.25" customHeight="1">
      <c r="A123" s="34"/>
      <c r="B123" s="35"/>
      <c r="C123" s="4"/>
      <c r="D123" s="25" t="s">
        <v>66</v>
      </c>
      <c r="E123" s="25"/>
      <c r="F123" s="25"/>
      <c r="G123" s="25"/>
      <c r="H123" s="25"/>
      <c r="I123" s="25"/>
      <c r="J123" s="26"/>
      <c r="K123" s="39">
        <f>SUM(E123:J123)</f>
        <v>0</v>
      </c>
    </row>
    <row r="124" spans="1:11" ht="20.25" customHeight="1" thickBot="1">
      <c r="A124" s="21"/>
      <c r="B124" s="22"/>
      <c r="C124" s="23"/>
      <c r="D124" s="19" t="s">
        <v>67</v>
      </c>
      <c r="E124" s="24">
        <f aca="true" t="shared" si="39" ref="E124:J124">SUM(E122-E123)</f>
        <v>1</v>
      </c>
      <c r="F124" s="24">
        <f t="shared" si="39"/>
        <v>0</v>
      </c>
      <c r="G124" s="24">
        <f t="shared" si="39"/>
        <v>0</v>
      </c>
      <c r="H124" s="24">
        <f t="shared" si="39"/>
        <v>0</v>
      </c>
      <c r="I124" s="24">
        <f t="shared" si="39"/>
        <v>0</v>
      </c>
      <c r="J124" s="24">
        <f t="shared" si="39"/>
        <v>0</v>
      </c>
      <c r="K124" s="40">
        <f>SUM(K122-K123)</f>
        <v>1</v>
      </c>
    </row>
    <row r="125" spans="1:11" ht="20.25" customHeight="1" thickTop="1">
      <c r="A125" s="1">
        <v>42</v>
      </c>
      <c r="B125" s="8" t="s">
        <v>41</v>
      </c>
      <c r="C125" s="4" t="s">
        <v>26</v>
      </c>
      <c r="D125" s="7" t="s">
        <v>65</v>
      </c>
      <c r="E125" s="3">
        <v>1</v>
      </c>
      <c r="F125" s="3">
        <v>0</v>
      </c>
      <c r="G125" s="3">
        <v>0</v>
      </c>
      <c r="H125" s="3">
        <v>0</v>
      </c>
      <c r="I125" s="3">
        <v>0</v>
      </c>
      <c r="J125" s="10">
        <v>0</v>
      </c>
      <c r="K125" s="39">
        <f>SUM(E125:J125)</f>
        <v>1</v>
      </c>
    </row>
    <row r="126" spans="1:11" s="28" customFormat="1" ht="20.25" customHeight="1">
      <c r="A126" s="34"/>
      <c r="B126" s="35"/>
      <c r="C126" s="16"/>
      <c r="D126" s="25" t="s">
        <v>66</v>
      </c>
      <c r="E126" s="25"/>
      <c r="F126" s="25"/>
      <c r="G126" s="25"/>
      <c r="H126" s="25"/>
      <c r="I126" s="25"/>
      <c r="J126" s="26"/>
      <c r="K126" s="39">
        <f>SUM(E126:J126)</f>
        <v>0</v>
      </c>
    </row>
    <row r="127" spans="1:11" ht="20.25" customHeight="1" thickBot="1">
      <c r="A127" s="21"/>
      <c r="B127" s="22"/>
      <c r="C127" s="23"/>
      <c r="D127" s="19" t="s">
        <v>67</v>
      </c>
      <c r="E127" s="24">
        <f aca="true" t="shared" si="40" ref="E127:J127">SUM(E125-E126)</f>
        <v>1</v>
      </c>
      <c r="F127" s="24">
        <f t="shared" si="40"/>
        <v>0</v>
      </c>
      <c r="G127" s="24">
        <f t="shared" si="40"/>
        <v>0</v>
      </c>
      <c r="H127" s="24">
        <f t="shared" si="40"/>
        <v>0</v>
      </c>
      <c r="I127" s="24">
        <f t="shared" si="40"/>
        <v>0</v>
      </c>
      <c r="J127" s="24">
        <f t="shared" si="40"/>
        <v>0</v>
      </c>
      <c r="K127" s="40">
        <f>SUM(K125-K126)</f>
        <v>1</v>
      </c>
    </row>
    <row r="128" spans="1:11" ht="20.25" customHeight="1" thickTop="1">
      <c r="A128" s="1">
        <v>43</v>
      </c>
      <c r="B128" s="8" t="s">
        <v>42</v>
      </c>
      <c r="C128" s="4" t="s">
        <v>26</v>
      </c>
      <c r="D128" s="7" t="s">
        <v>65</v>
      </c>
      <c r="E128" s="3">
        <v>1</v>
      </c>
      <c r="F128" s="3">
        <v>0</v>
      </c>
      <c r="G128" s="3">
        <v>0</v>
      </c>
      <c r="H128" s="3">
        <v>0</v>
      </c>
      <c r="I128" s="3">
        <v>0</v>
      </c>
      <c r="J128" s="10">
        <v>0</v>
      </c>
      <c r="K128" s="39">
        <f>SUM(E128:J128)</f>
        <v>1</v>
      </c>
    </row>
    <row r="129" spans="1:11" ht="20.25" customHeight="1">
      <c r="A129" s="34"/>
      <c r="B129" s="35"/>
      <c r="C129" s="4"/>
      <c r="D129" s="25" t="s">
        <v>66</v>
      </c>
      <c r="E129" s="25"/>
      <c r="F129" s="25"/>
      <c r="G129" s="25"/>
      <c r="H129" s="25"/>
      <c r="I129" s="25"/>
      <c r="J129" s="26"/>
      <c r="K129" s="39">
        <f>SUM(E129:J129)</f>
        <v>0</v>
      </c>
    </row>
    <row r="130" spans="1:11" ht="20.25" customHeight="1" thickBot="1">
      <c r="A130" s="21"/>
      <c r="B130" s="22"/>
      <c r="C130" s="23"/>
      <c r="D130" s="19" t="s">
        <v>67</v>
      </c>
      <c r="E130" s="24">
        <f aca="true" t="shared" si="41" ref="E130:J130">SUM(E128-E129)</f>
        <v>1</v>
      </c>
      <c r="F130" s="24">
        <f t="shared" si="41"/>
        <v>0</v>
      </c>
      <c r="G130" s="24">
        <f t="shared" si="41"/>
        <v>0</v>
      </c>
      <c r="H130" s="24">
        <f t="shared" si="41"/>
        <v>0</v>
      </c>
      <c r="I130" s="24">
        <f t="shared" si="41"/>
        <v>0</v>
      </c>
      <c r="J130" s="24">
        <f t="shared" si="41"/>
        <v>0</v>
      </c>
      <c r="K130" s="40">
        <f>SUM(K128-K129)</f>
        <v>1</v>
      </c>
    </row>
    <row r="131" spans="1:11" ht="20.25" customHeight="1" thickTop="1">
      <c r="A131" s="1">
        <v>44</v>
      </c>
      <c r="B131" s="8" t="s">
        <v>43</v>
      </c>
      <c r="C131" s="4" t="s">
        <v>26</v>
      </c>
      <c r="D131" s="7" t="s">
        <v>65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10">
        <v>0</v>
      </c>
      <c r="K131" s="39">
        <f>SUM(E131:J131)</f>
        <v>1</v>
      </c>
    </row>
    <row r="132" spans="1:11" ht="20.25" customHeight="1">
      <c r="A132" s="34"/>
      <c r="B132" s="35"/>
      <c r="C132" s="4"/>
      <c r="D132" s="25" t="s">
        <v>66</v>
      </c>
      <c r="E132" s="25"/>
      <c r="F132" s="25"/>
      <c r="G132" s="25"/>
      <c r="H132" s="25"/>
      <c r="I132" s="25"/>
      <c r="J132" s="26"/>
      <c r="K132" s="39">
        <f>SUM(E132:J132)</f>
        <v>0</v>
      </c>
    </row>
    <row r="133" spans="1:11" ht="20.25" customHeight="1" thickBot="1">
      <c r="A133" s="21"/>
      <c r="B133" s="22"/>
      <c r="C133" s="23"/>
      <c r="D133" s="19" t="s">
        <v>67</v>
      </c>
      <c r="E133" s="24">
        <f aca="true" t="shared" si="42" ref="E133:J133">SUM(E131-E132)</f>
        <v>1</v>
      </c>
      <c r="F133" s="24">
        <f t="shared" si="42"/>
        <v>0</v>
      </c>
      <c r="G133" s="24">
        <f t="shared" si="42"/>
        <v>0</v>
      </c>
      <c r="H133" s="24">
        <f t="shared" si="42"/>
        <v>0</v>
      </c>
      <c r="I133" s="24">
        <f t="shared" si="42"/>
        <v>0</v>
      </c>
      <c r="J133" s="24">
        <f t="shared" si="42"/>
        <v>0</v>
      </c>
      <c r="K133" s="40">
        <f>SUM(K131-K132)</f>
        <v>1</v>
      </c>
    </row>
    <row r="134" spans="1:11" ht="20.25" customHeight="1" thickTop="1">
      <c r="A134" s="1">
        <v>45</v>
      </c>
      <c r="B134" s="8" t="s">
        <v>44</v>
      </c>
      <c r="C134" s="4" t="s">
        <v>26</v>
      </c>
      <c r="D134" s="7" t="s">
        <v>65</v>
      </c>
      <c r="E134" s="3">
        <v>1</v>
      </c>
      <c r="F134" s="3">
        <v>0</v>
      </c>
      <c r="G134" s="3">
        <v>0</v>
      </c>
      <c r="H134" s="3">
        <v>0</v>
      </c>
      <c r="I134" s="3">
        <v>0</v>
      </c>
      <c r="J134" s="10">
        <v>0</v>
      </c>
      <c r="K134" s="39">
        <f>SUM(E134:J134)</f>
        <v>1</v>
      </c>
    </row>
    <row r="135" spans="1:11" ht="20.25" customHeight="1">
      <c r="A135" s="34"/>
      <c r="B135" s="35"/>
      <c r="C135" s="4"/>
      <c r="D135" s="25" t="s">
        <v>66</v>
      </c>
      <c r="E135" s="25"/>
      <c r="F135" s="25"/>
      <c r="G135" s="25"/>
      <c r="H135" s="25"/>
      <c r="I135" s="25"/>
      <c r="J135" s="26"/>
      <c r="K135" s="39">
        <f>SUM(E135:J135)</f>
        <v>0</v>
      </c>
    </row>
    <row r="136" spans="1:11" ht="20.25" customHeight="1" thickBot="1">
      <c r="A136" s="21"/>
      <c r="B136" s="22"/>
      <c r="C136" s="23"/>
      <c r="D136" s="19" t="s">
        <v>67</v>
      </c>
      <c r="E136" s="24">
        <f aca="true" t="shared" si="43" ref="E136:J136">SUM(E134-E135)</f>
        <v>1</v>
      </c>
      <c r="F136" s="24">
        <f t="shared" si="43"/>
        <v>0</v>
      </c>
      <c r="G136" s="24">
        <f t="shared" si="43"/>
        <v>0</v>
      </c>
      <c r="H136" s="24">
        <f t="shared" si="43"/>
        <v>0</v>
      </c>
      <c r="I136" s="24">
        <f t="shared" si="43"/>
        <v>0</v>
      </c>
      <c r="J136" s="24">
        <f t="shared" si="43"/>
        <v>0</v>
      </c>
      <c r="K136" s="40">
        <f>SUM(K134-K135)</f>
        <v>1</v>
      </c>
    </row>
    <row r="137" spans="1:11" ht="20.25" customHeight="1" thickTop="1">
      <c r="A137" s="1">
        <v>46</v>
      </c>
      <c r="B137" s="8" t="s">
        <v>45</v>
      </c>
      <c r="C137" s="4" t="s">
        <v>26</v>
      </c>
      <c r="D137" s="7" t="s">
        <v>65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  <c r="J137" s="10">
        <v>0</v>
      </c>
      <c r="K137" s="39">
        <f>SUM(E137:J137)</f>
        <v>1</v>
      </c>
    </row>
    <row r="138" spans="1:11" ht="20.25" customHeight="1">
      <c r="A138" s="34"/>
      <c r="B138" s="35"/>
      <c r="C138" s="4"/>
      <c r="D138" s="25" t="s">
        <v>66</v>
      </c>
      <c r="E138" s="25"/>
      <c r="F138" s="25"/>
      <c r="G138" s="25"/>
      <c r="H138" s="25"/>
      <c r="I138" s="25"/>
      <c r="J138" s="26"/>
      <c r="K138" s="39">
        <f>SUM(E138:J138)</f>
        <v>0</v>
      </c>
    </row>
    <row r="139" spans="1:11" ht="20.25" customHeight="1" thickBot="1">
      <c r="A139" s="21"/>
      <c r="B139" s="22"/>
      <c r="C139" s="23"/>
      <c r="D139" s="19" t="s">
        <v>67</v>
      </c>
      <c r="E139" s="24">
        <f aca="true" t="shared" si="44" ref="E139:J139">SUM(E137-E138)</f>
        <v>1</v>
      </c>
      <c r="F139" s="24">
        <f t="shared" si="44"/>
        <v>0</v>
      </c>
      <c r="G139" s="24">
        <f t="shared" si="44"/>
        <v>0</v>
      </c>
      <c r="H139" s="24">
        <f t="shared" si="44"/>
        <v>0</v>
      </c>
      <c r="I139" s="24">
        <f t="shared" si="44"/>
        <v>0</v>
      </c>
      <c r="J139" s="24">
        <f t="shared" si="44"/>
        <v>0</v>
      </c>
      <c r="K139" s="40">
        <f>SUM(K137-K138)</f>
        <v>1</v>
      </c>
    </row>
    <row r="140" spans="1:11" ht="20.25" customHeight="1" thickTop="1">
      <c r="A140" s="1">
        <v>47</v>
      </c>
      <c r="B140" s="8" t="s">
        <v>46</v>
      </c>
      <c r="C140" s="4" t="s">
        <v>26</v>
      </c>
      <c r="D140" s="7" t="s">
        <v>65</v>
      </c>
      <c r="E140" s="3">
        <v>1</v>
      </c>
      <c r="F140" s="3">
        <v>0</v>
      </c>
      <c r="G140" s="3">
        <v>0</v>
      </c>
      <c r="H140" s="3">
        <v>0</v>
      </c>
      <c r="I140" s="3">
        <v>0</v>
      </c>
      <c r="J140" s="10">
        <v>0</v>
      </c>
      <c r="K140" s="39">
        <f>SUM(E140:J140)</f>
        <v>1</v>
      </c>
    </row>
    <row r="141" spans="1:11" ht="20.25" customHeight="1">
      <c r="A141" s="34"/>
      <c r="B141" s="35"/>
      <c r="C141" s="4"/>
      <c r="D141" s="25" t="s">
        <v>66</v>
      </c>
      <c r="E141" s="25"/>
      <c r="F141" s="25"/>
      <c r="G141" s="25"/>
      <c r="H141" s="25"/>
      <c r="I141" s="25"/>
      <c r="J141" s="26"/>
      <c r="K141" s="39">
        <f>SUM(E141:J141)</f>
        <v>0</v>
      </c>
    </row>
    <row r="142" spans="1:11" ht="20.25" customHeight="1" thickBot="1">
      <c r="A142" s="21"/>
      <c r="B142" s="22"/>
      <c r="C142" s="23"/>
      <c r="D142" s="19" t="s">
        <v>67</v>
      </c>
      <c r="E142" s="24">
        <f aca="true" t="shared" si="45" ref="E142:J142">SUM(E140-E141)</f>
        <v>1</v>
      </c>
      <c r="F142" s="24">
        <f t="shared" si="45"/>
        <v>0</v>
      </c>
      <c r="G142" s="24">
        <f t="shared" si="45"/>
        <v>0</v>
      </c>
      <c r="H142" s="24">
        <f t="shared" si="45"/>
        <v>0</v>
      </c>
      <c r="I142" s="24">
        <f t="shared" si="45"/>
        <v>0</v>
      </c>
      <c r="J142" s="24">
        <f t="shared" si="45"/>
        <v>0</v>
      </c>
      <c r="K142" s="40">
        <f>SUM(K140-K141)</f>
        <v>1</v>
      </c>
    </row>
    <row r="143" spans="1:11" ht="20.25" customHeight="1" thickTop="1">
      <c r="A143" s="1">
        <v>48</v>
      </c>
      <c r="B143" s="8" t="s">
        <v>47</v>
      </c>
      <c r="C143" s="4" t="s">
        <v>26</v>
      </c>
      <c r="D143" s="7" t="s">
        <v>65</v>
      </c>
      <c r="E143" s="3">
        <v>1</v>
      </c>
      <c r="F143" s="3">
        <v>0</v>
      </c>
      <c r="G143" s="3">
        <v>0</v>
      </c>
      <c r="H143" s="3">
        <v>0</v>
      </c>
      <c r="I143" s="3">
        <v>0</v>
      </c>
      <c r="J143" s="10">
        <v>0</v>
      </c>
      <c r="K143" s="39">
        <f>SUM(E143:J143)</f>
        <v>1</v>
      </c>
    </row>
    <row r="144" spans="1:11" ht="20.25" customHeight="1">
      <c r="A144" s="34"/>
      <c r="B144" s="35"/>
      <c r="C144" s="4"/>
      <c r="D144" s="25" t="s">
        <v>66</v>
      </c>
      <c r="E144" s="25"/>
      <c r="F144" s="25"/>
      <c r="G144" s="25"/>
      <c r="H144" s="25"/>
      <c r="I144" s="25"/>
      <c r="J144" s="26"/>
      <c r="K144" s="39">
        <f>SUM(E144:J144)</f>
        <v>0</v>
      </c>
    </row>
    <row r="145" spans="1:11" ht="20.25" customHeight="1" thickBot="1">
      <c r="A145" s="21"/>
      <c r="B145" s="22"/>
      <c r="C145" s="23"/>
      <c r="D145" s="19" t="s">
        <v>67</v>
      </c>
      <c r="E145" s="24">
        <f aca="true" t="shared" si="46" ref="E145:J145">SUM(E143-E144)</f>
        <v>1</v>
      </c>
      <c r="F145" s="24">
        <f t="shared" si="46"/>
        <v>0</v>
      </c>
      <c r="G145" s="24">
        <f t="shared" si="46"/>
        <v>0</v>
      </c>
      <c r="H145" s="24">
        <f t="shared" si="46"/>
        <v>0</v>
      </c>
      <c r="I145" s="24">
        <f t="shared" si="46"/>
        <v>0</v>
      </c>
      <c r="J145" s="24">
        <f t="shared" si="46"/>
        <v>0</v>
      </c>
      <c r="K145" s="40">
        <f>SUM(K143-K144)</f>
        <v>1</v>
      </c>
    </row>
    <row r="146" spans="1:11" ht="20.25" customHeight="1" thickTop="1">
      <c r="A146" s="1">
        <v>49</v>
      </c>
      <c r="B146" s="8" t="s">
        <v>56</v>
      </c>
      <c r="C146" s="4" t="s">
        <v>21</v>
      </c>
      <c r="D146" s="7" t="s">
        <v>65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10">
        <v>0</v>
      </c>
      <c r="K146" s="39">
        <f>SUM(E146:J146)</f>
        <v>0</v>
      </c>
    </row>
    <row r="147" spans="1:11" ht="20.25" customHeight="1">
      <c r="A147" s="34"/>
      <c r="B147" s="35"/>
      <c r="C147" s="4"/>
      <c r="D147" s="25" t="s">
        <v>66</v>
      </c>
      <c r="E147" s="25"/>
      <c r="F147" s="25"/>
      <c r="G147" s="25"/>
      <c r="H147" s="25"/>
      <c r="I147" s="25"/>
      <c r="J147" s="26"/>
      <c r="K147" s="39">
        <f>SUM(E147:J147)</f>
        <v>0</v>
      </c>
    </row>
    <row r="148" spans="1:11" ht="20.25" customHeight="1" thickBot="1">
      <c r="A148" s="21"/>
      <c r="B148" s="22"/>
      <c r="C148" s="23"/>
      <c r="D148" s="19" t="s">
        <v>67</v>
      </c>
      <c r="E148" s="24">
        <f aca="true" t="shared" si="47" ref="E148:J148">SUM(E146-E147)</f>
        <v>0</v>
      </c>
      <c r="F148" s="24">
        <f t="shared" si="47"/>
        <v>0</v>
      </c>
      <c r="G148" s="24">
        <f t="shared" si="47"/>
        <v>0</v>
      </c>
      <c r="H148" s="24">
        <f t="shared" si="47"/>
        <v>0</v>
      </c>
      <c r="I148" s="24">
        <f t="shared" si="47"/>
        <v>0</v>
      </c>
      <c r="J148" s="24">
        <f t="shared" si="47"/>
        <v>0</v>
      </c>
      <c r="K148" s="40">
        <f>SUM(K146-K147)</f>
        <v>0</v>
      </c>
    </row>
    <row r="149" spans="1:11" ht="20.25" customHeight="1" thickTop="1">
      <c r="A149" s="1">
        <v>50</v>
      </c>
      <c r="B149" s="8" t="s">
        <v>4</v>
      </c>
      <c r="C149" s="4" t="s">
        <v>21</v>
      </c>
      <c r="D149" s="7" t="s">
        <v>65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10">
        <v>0</v>
      </c>
      <c r="K149" s="39">
        <f>SUM(E149:J149)</f>
        <v>0</v>
      </c>
    </row>
    <row r="150" spans="1:11" ht="20.25" customHeight="1">
      <c r="A150" s="34"/>
      <c r="B150" s="35"/>
      <c r="C150" s="4"/>
      <c r="D150" s="25" t="s">
        <v>66</v>
      </c>
      <c r="E150" s="25"/>
      <c r="F150" s="25"/>
      <c r="G150" s="25"/>
      <c r="H150" s="25"/>
      <c r="I150" s="25"/>
      <c r="J150" s="26"/>
      <c r="K150" s="39">
        <f>SUM(E150:J150)</f>
        <v>0</v>
      </c>
    </row>
    <row r="151" spans="1:11" ht="20.25" customHeight="1" thickBot="1">
      <c r="A151" s="21"/>
      <c r="B151" s="22"/>
      <c r="C151" s="23"/>
      <c r="D151" s="19" t="s">
        <v>67</v>
      </c>
      <c r="E151" s="24">
        <f aca="true" t="shared" si="48" ref="E151:J151">SUM(E149-E150)</f>
        <v>0</v>
      </c>
      <c r="F151" s="24">
        <f t="shared" si="48"/>
        <v>0</v>
      </c>
      <c r="G151" s="24">
        <f t="shared" si="48"/>
        <v>0</v>
      </c>
      <c r="H151" s="24">
        <f t="shared" si="48"/>
        <v>0</v>
      </c>
      <c r="I151" s="24">
        <f t="shared" si="48"/>
        <v>0</v>
      </c>
      <c r="J151" s="24">
        <f t="shared" si="48"/>
        <v>0</v>
      </c>
      <c r="K151" s="40">
        <f>SUM(K149-K150)</f>
        <v>0</v>
      </c>
    </row>
    <row r="152" spans="1:11" ht="20.25" customHeight="1" thickTop="1">
      <c r="A152" s="1">
        <v>51</v>
      </c>
      <c r="B152" s="8" t="s">
        <v>60</v>
      </c>
      <c r="C152" s="4" t="s">
        <v>24</v>
      </c>
      <c r="D152" s="7" t="s">
        <v>65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10">
        <v>0</v>
      </c>
      <c r="K152" s="39">
        <f>SUM(E152:J152)</f>
        <v>0</v>
      </c>
    </row>
    <row r="153" spans="1:11" ht="20.25" customHeight="1">
      <c r="A153" s="14"/>
      <c r="B153" s="27" t="s">
        <v>75</v>
      </c>
      <c r="C153" s="4"/>
      <c r="D153" s="25" t="s">
        <v>66</v>
      </c>
      <c r="E153" s="25"/>
      <c r="F153" s="25"/>
      <c r="G153" s="25"/>
      <c r="H153" s="25"/>
      <c r="I153" s="25"/>
      <c r="J153" s="26"/>
      <c r="K153" s="39">
        <f>SUM(E153:J153)</f>
        <v>0</v>
      </c>
    </row>
    <row r="154" spans="1:11" ht="20.25" customHeight="1" thickBot="1">
      <c r="A154" s="21"/>
      <c r="B154" s="22"/>
      <c r="C154" s="23"/>
      <c r="D154" s="19" t="s">
        <v>67</v>
      </c>
      <c r="E154" s="24">
        <f aca="true" t="shared" si="49" ref="E154:J154">SUM(E152-E153)</f>
        <v>0</v>
      </c>
      <c r="F154" s="24">
        <f t="shared" si="49"/>
        <v>0</v>
      </c>
      <c r="G154" s="24">
        <f t="shared" si="49"/>
        <v>0</v>
      </c>
      <c r="H154" s="24">
        <f t="shared" si="49"/>
        <v>0</v>
      </c>
      <c r="I154" s="24">
        <f t="shared" si="49"/>
        <v>0</v>
      </c>
      <c r="J154" s="24">
        <f t="shared" si="49"/>
        <v>0</v>
      </c>
      <c r="K154" s="40">
        <f>SUM(K152-K153)</f>
        <v>0</v>
      </c>
    </row>
    <row r="155" spans="1:11" ht="19.5" customHeight="1" thickTop="1">
      <c r="A155" s="1">
        <v>52</v>
      </c>
      <c r="B155" s="8" t="s">
        <v>59</v>
      </c>
      <c r="C155" s="4" t="s">
        <v>24</v>
      </c>
      <c r="D155" s="7" t="s">
        <v>65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10">
        <v>0</v>
      </c>
      <c r="K155" s="39">
        <f>SUM(E155:J155)</f>
        <v>0</v>
      </c>
    </row>
    <row r="156" spans="1:11" ht="19.5" customHeight="1">
      <c r="A156" s="14"/>
      <c r="B156" s="27" t="s">
        <v>75</v>
      </c>
      <c r="C156" s="4"/>
      <c r="D156" s="25" t="s">
        <v>66</v>
      </c>
      <c r="E156" s="25"/>
      <c r="F156" s="25"/>
      <c r="G156" s="25"/>
      <c r="H156" s="25"/>
      <c r="I156" s="25"/>
      <c r="J156" s="26"/>
      <c r="K156" s="39">
        <f>SUM(E156:J156)</f>
        <v>0</v>
      </c>
    </row>
    <row r="157" spans="1:11" ht="19.5" customHeight="1" thickBot="1">
      <c r="A157" s="21"/>
      <c r="B157" s="22"/>
      <c r="C157" s="23"/>
      <c r="D157" s="19" t="s">
        <v>67</v>
      </c>
      <c r="E157" s="24">
        <f aca="true" t="shared" si="50" ref="E157:J157">SUM(E155-E156)</f>
        <v>0</v>
      </c>
      <c r="F157" s="24">
        <f t="shared" si="50"/>
        <v>0</v>
      </c>
      <c r="G157" s="24">
        <f t="shared" si="50"/>
        <v>0</v>
      </c>
      <c r="H157" s="24">
        <f t="shared" si="50"/>
        <v>0</v>
      </c>
      <c r="I157" s="24">
        <f t="shared" si="50"/>
        <v>0</v>
      </c>
      <c r="J157" s="24">
        <f t="shared" si="50"/>
        <v>0</v>
      </c>
      <c r="K157" s="40">
        <f>SUM(K155-K156)</f>
        <v>0</v>
      </c>
    </row>
    <row r="158" spans="1:11" ht="19.5" customHeight="1" thickTop="1">
      <c r="A158" s="1">
        <v>53</v>
      </c>
      <c r="B158" s="8" t="s">
        <v>62</v>
      </c>
      <c r="C158" s="4" t="s">
        <v>24</v>
      </c>
      <c r="D158" s="7" t="s">
        <v>65</v>
      </c>
      <c r="E158" s="3">
        <v>1</v>
      </c>
      <c r="F158" s="3">
        <v>0</v>
      </c>
      <c r="G158" s="3">
        <v>0</v>
      </c>
      <c r="H158" s="3">
        <v>0</v>
      </c>
      <c r="I158" s="3">
        <v>0</v>
      </c>
      <c r="J158" s="10">
        <v>0</v>
      </c>
      <c r="K158" s="39">
        <f>SUM(E158:J158)</f>
        <v>1</v>
      </c>
    </row>
    <row r="159" spans="1:11" ht="19.5" customHeight="1">
      <c r="A159" s="34"/>
      <c r="B159" s="35"/>
      <c r="C159" s="4"/>
      <c r="D159" s="25" t="s">
        <v>66</v>
      </c>
      <c r="E159" s="25"/>
      <c r="F159" s="25"/>
      <c r="G159" s="25"/>
      <c r="H159" s="25"/>
      <c r="I159" s="25"/>
      <c r="J159" s="26"/>
      <c r="K159" s="39">
        <f>SUM(E159:J159)</f>
        <v>0</v>
      </c>
    </row>
    <row r="160" spans="1:11" ht="19.5" customHeight="1" thickBot="1">
      <c r="A160" s="21"/>
      <c r="B160" s="22"/>
      <c r="C160" s="23"/>
      <c r="D160" s="19" t="s">
        <v>67</v>
      </c>
      <c r="E160" s="24">
        <f aca="true" t="shared" si="51" ref="E160:J160">SUM(E158-E159)</f>
        <v>1</v>
      </c>
      <c r="F160" s="24">
        <f t="shared" si="51"/>
        <v>0</v>
      </c>
      <c r="G160" s="24">
        <f t="shared" si="51"/>
        <v>0</v>
      </c>
      <c r="H160" s="24">
        <f t="shared" si="51"/>
        <v>0</v>
      </c>
      <c r="I160" s="24">
        <f t="shared" si="51"/>
        <v>0</v>
      </c>
      <c r="J160" s="24">
        <f t="shared" si="51"/>
        <v>0</v>
      </c>
      <c r="K160" s="40">
        <f>SUM(K158-K159)</f>
        <v>1</v>
      </c>
    </row>
    <row r="161" spans="1:11" ht="21.75" customHeight="1" thickTop="1">
      <c r="A161" s="1">
        <v>54</v>
      </c>
      <c r="B161" s="8" t="s">
        <v>63</v>
      </c>
      <c r="C161" s="4" t="s">
        <v>24</v>
      </c>
      <c r="D161" s="7" t="s">
        <v>65</v>
      </c>
      <c r="E161" s="3">
        <v>2</v>
      </c>
      <c r="F161" s="3">
        <v>2</v>
      </c>
      <c r="G161" s="3">
        <v>2</v>
      </c>
      <c r="H161" s="3">
        <v>1</v>
      </c>
      <c r="I161" s="3">
        <v>1</v>
      </c>
      <c r="J161" s="10">
        <v>1</v>
      </c>
      <c r="K161" s="39">
        <f>SUM(E161:J161)</f>
        <v>9</v>
      </c>
    </row>
    <row r="162" spans="1:11" ht="21.75" customHeight="1">
      <c r="A162" s="34"/>
      <c r="B162" s="35"/>
      <c r="C162" s="4"/>
      <c r="D162" s="25" t="s">
        <v>66</v>
      </c>
      <c r="E162" s="25"/>
      <c r="F162" s="25"/>
      <c r="G162" s="25"/>
      <c r="H162" s="25"/>
      <c r="I162" s="25"/>
      <c r="J162" s="26"/>
      <c r="K162" s="39">
        <f>SUM(E162:J162)</f>
        <v>0</v>
      </c>
    </row>
    <row r="163" spans="1:11" ht="21.75" customHeight="1" thickBot="1">
      <c r="A163" s="21"/>
      <c r="B163" s="22"/>
      <c r="C163" s="23"/>
      <c r="D163" s="19" t="s">
        <v>67</v>
      </c>
      <c r="E163" s="24">
        <f aca="true" t="shared" si="52" ref="E163:J163">SUM(E161-E162)</f>
        <v>2</v>
      </c>
      <c r="F163" s="24">
        <f t="shared" si="52"/>
        <v>2</v>
      </c>
      <c r="G163" s="24">
        <f t="shared" si="52"/>
        <v>2</v>
      </c>
      <c r="H163" s="24">
        <f t="shared" si="52"/>
        <v>1</v>
      </c>
      <c r="I163" s="24">
        <f t="shared" si="52"/>
        <v>1</v>
      </c>
      <c r="J163" s="24">
        <f t="shared" si="52"/>
        <v>1</v>
      </c>
      <c r="K163" s="40">
        <f>SUM(K161-K162)</f>
        <v>9</v>
      </c>
    </row>
    <row r="164" spans="1:11" ht="21.75" customHeight="1" thickTop="1">
      <c r="A164" s="1">
        <v>55</v>
      </c>
      <c r="B164" s="8" t="s">
        <v>79</v>
      </c>
      <c r="C164" s="4" t="s">
        <v>83</v>
      </c>
      <c r="D164" s="7" t="s">
        <v>65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10">
        <v>0</v>
      </c>
      <c r="K164" s="39">
        <f>SUM(E164:J164)</f>
        <v>0</v>
      </c>
    </row>
    <row r="165" spans="1:11" ht="21.75" customHeight="1">
      <c r="A165" s="34"/>
      <c r="B165" s="35"/>
      <c r="C165" s="4"/>
      <c r="D165" s="25" t="s">
        <v>66</v>
      </c>
      <c r="E165" s="25"/>
      <c r="F165" s="25"/>
      <c r="G165" s="25"/>
      <c r="H165" s="25"/>
      <c r="I165" s="25"/>
      <c r="J165" s="26"/>
      <c r="K165" s="39">
        <f>SUM(E165:J165)</f>
        <v>0</v>
      </c>
    </row>
    <row r="166" spans="1:11" ht="21.75" customHeight="1" thickBot="1">
      <c r="A166" s="21"/>
      <c r="B166" s="22"/>
      <c r="C166" s="23"/>
      <c r="D166" s="19" t="s">
        <v>67</v>
      </c>
      <c r="E166" s="24">
        <f aca="true" t="shared" si="53" ref="E166:J166">SUM(E164-E165)</f>
        <v>0</v>
      </c>
      <c r="F166" s="24">
        <f t="shared" si="53"/>
        <v>0</v>
      </c>
      <c r="G166" s="24">
        <f t="shared" si="53"/>
        <v>0</v>
      </c>
      <c r="H166" s="24">
        <f t="shared" si="53"/>
        <v>0</v>
      </c>
      <c r="I166" s="24">
        <f t="shared" si="53"/>
        <v>0</v>
      </c>
      <c r="J166" s="24">
        <f t="shared" si="53"/>
        <v>0</v>
      </c>
      <c r="K166" s="40">
        <f>SUM(K164-K165)</f>
        <v>0</v>
      </c>
    </row>
    <row r="167" spans="1:11" ht="21.75" customHeight="1" thickTop="1">
      <c r="A167" s="1">
        <v>56</v>
      </c>
      <c r="B167" s="8" t="s">
        <v>80</v>
      </c>
      <c r="C167" s="4" t="s">
        <v>26</v>
      </c>
      <c r="D167" s="7" t="s">
        <v>65</v>
      </c>
      <c r="E167" s="3">
        <v>1</v>
      </c>
      <c r="F167" s="3">
        <v>0</v>
      </c>
      <c r="G167" s="3">
        <v>0</v>
      </c>
      <c r="H167" s="3">
        <v>0</v>
      </c>
      <c r="I167" s="3">
        <v>0</v>
      </c>
      <c r="J167" s="10">
        <v>0</v>
      </c>
      <c r="K167" s="39">
        <f>SUM(E167:J167)</f>
        <v>1</v>
      </c>
    </row>
    <row r="168" spans="1:11" ht="21.75" customHeight="1">
      <c r="A168" s="34"/>
      <c r="B168" s="35"/>
      <c r="C168" s="4"/>
      <c r="D168" s="25" t="s">
        <v>66</v>
      </c>
      <c r="E168" s="25"/>
      <c r="F168" s="25"/>
      <c r="G168" s="25"/>
      <c r="H168" s="25"/>
      <c r="I168" s="25"/>
      <c r="J168" s="26"/>
      <c r="K168" s="39">
        <f>SUM(E168:J168)</f>
        <v>0</v>
      </c>
    </row>
    <row r="169" spans="1:11" ht="21.75" customHeight="1" thickBot="1">
      <c r="A169" s="21"/>
      <c r="B169" s="22"/>
      <c r="C169" s="23"/>
      <c r="D169" s="19" t="s">
        <v>67</v>
      </c>
      <c r="E169" s="24">
        <f aca="true" t="shared" si="54" ref="E169:J169">SUM(E167-E168)</f>
        <v>1</v>
      </c>
      <c r="F169" s="24">
        <f t="shared" si="54"/>
        <v>0</v>
      </c>
      <c r="G169" s="24">
        <f t="shared" si="54"/>
        <v>0</v>
      </c>
      <c r="H169" s="24">
        <f t="shared" si="54"/>
        <v>0</v>
      </c>
      <c r="I169" s="24">
        <f t="shared" si="54"/>
        <v>0</v>
      </c>
      <c r="J169" s="24">
        <f t="shared" si="54"/>
        <v>0</v>
      </c>
      <c r="K169" s="40">
        <f>SUM(K167-K168)</f>
        <v>1</v>
      </c>
    </row>
    <row r="170" spans="1:11" ht="21.75" customHeight="1" thickTop="1">
      <c r="A170" s="1">
        <v>57</v>
      </c>
      <c r="B170" s="8" t="s">
        <v>81</v>
      </c>
      <c r="C170" s="4" t="s">
        <v>20</v>
      </c>
      <c r="D170" s="7" t="s">
        <v>65</v>
      </c>
      <c r="E170" s="3">
        <v>1</v>
      </c>
      <c r="F170" s="3">
        <v>1</v>
      </c>
      <c r="G170" s="3">
        <v>0</v>
      </c>
      <c r="H170" s="3">
        <v>0</v>
      </c>
      <c r="I170" s="3">
        <v>0</v>
      </c>
      <c r="J170" s="10">
        <v>0</v>
      </c>
      <c r="K170" s="39">
        <f>SUM(E170:J170)</f>
        <v>2</v>
      </c>
    </row>
    <row r="171" spans="1:11" ht="21.75" customHeight="1">
      <c r="A171" s="34"/>
      <c r="B171" s="35"/>
      <c r="C171" s="4"/>
      <c r="D171" s="25" t="s">
        <v>66</v>
      </c>
      <c r="E171" s="25"/>
      <c r="F171" s="25"/>
      <c r="G171" s="25"/>
      <c r="H171" s="25"/>
      <c r="I171" s="25"/>
      <c r="J171" s="26"/>
      <c r="K171" s="39">
        <f>SUM(E171:J171)</f>
        <v>0</v>
      </c>
    </row>
    <row r="172" spans="1:11" ht="21.75" customHeight="1" thickBot="1">
      <c r="A172" s="21"/>
      <c r="B172" s="22"/>
      <c r="C172" s="23"/>
      <c r="D172" s="19" t="s">
        <v>67</v>
      </c>
      <c r="E172" s="24">
        <f aca="true" t="shared" si="55" ref="E172:J172">SUM(E170-E171)</f>
        <v>1</v>
      </c>
      <c r="F172" s="24">
        <f t="shared" si="55"/>
        <v>1</v>
      </c>
      <c r="G172" s="24">
        <f t="shared" si="55"/>
        <v>0</v>
      </c>
      <c r="H172" s="24">
        <f t="shared" si="55"/>
        <v>0</v>
      </c>
      <c r="I172" s="24">
        <f t="shared" si="55"/>
        <v>0</v>
      </c>
      <c r="J172" s="24">
        <f t="shared" si="55"/>
        <v>0</v>
      </c>
      <c r="K172" s="40">
        <f>SUM(K170-K171)</f>
        <v>2</v>
      </c>
    </row>
    <row r="173" spans="1:11" ht="21.75" customHeight="1" thickTop="1">
      <c r="A173" s="1">
        <v>58</v>
      </c>
      <c r="B173" s="8" t="s">
        <v>82</v>
      </c>
      <c r="C173" s="4" t="s">
        <v>76</v>
      </c>
      <c r="D173" s="7" t="s">
        <v>65</v>
      </c>
      <c r="E173" s="3">
        <v>1</v>
      </c>
      <c r="F173" s="3">
        <v>1</v>
      </c>
      <c r="G173" s="3">
        <v>1</v>
      </c>
      <c r="H173" s="3">
        <v>0</v>
      </c>
      <c r="I173" s="3">
        <v>0</v>
      </c>
      <c r="J173" s="10">
        <v>0</v>
      </c>
      <c r="K173" s="39">
        <f>SUM(E173:J173)</f>
        <v>3</v>
      </c>
    </row>
    <row r="174" spans="1:11" ht="21.75" customHeight="1">
      <c r="A174" s="34"/>
      <c r="B174" s="35"/>
      <c r="C174" s="4"/>
      <c r="D174" s="25" t="s">
        <v>66</v>
      </c>
      <c r="E174" s="25"/>
      <c r="F174" s="25"/>
      <c r="G174" s="25"/>
      <c r="H174" s="25"/>
      <c r="I174" s="25"/>
      <c r="J174" s="26"/>
      <c r="K174" s="39">
        <f>SUM(E174:J174)</f>
        <v>0</v>
      </c>
    </row>
    <row r="175" spans="1:11" ht="21.75" customHeight="1" thickBot="1">
      <c r="A175" s="21"/>
      <c r="B175" s="22"/>
      <c r="C175" s="23"/>
      <c r="D175" s="19" t="s">
        <v>67</v>
      </c>
      <c r="E175" s="24">
        <f aca="true" t="shared" si="56" ref="E175:J175">SUM(E173-E174)</f>
        <v>1</v>
      </c>
      <c r="F175" s="24">
        <f t="shared" si="56"/>
        <v>1</v>
      </c>
      <c r="G175" s="24">
        <f t="shared" si="56"/>
        <v>1</v>
      </c>
      <c r="H175" s="24">
        <f t="shared" si="56"/>
        <v>0</v>
      </c>
      <c r="I175" s="24">
        <f t="shared" si="56"/>
        <v>0</v>
      </c>
      <c r="J175" s="24">
        <f t="shared" si="56"/>
        <v>0</v>
      </c>
      <c r="K175" s="40">
        <f>SUM(K173-K174)</f>
        <v>3</v>
      </c>
    </row>
    <row r="176" spans="1:11" ht="21.75" customHeight="1" thickTop="1">
      <c r="A176" s="1">
        <v>59</v>
      </c>
      <c r="B176" s="8" t="s">
        <v>85</v>
      </c>
      <c r="C176" s="4" t="s">
        <v>24</v>
      </c>
      <c r="D176" s="7" t="s">
        <v>65</v>
      </c>
      <c r="E176" s="3">
        <v>1</v>
      </c>
      <c r="F176" s="3">
        <v>1</v>
      </c>
      <c r="G176" s="3">
        <v>1</v>
      </c>
      <c r="H176" s="3">
        <v>0</v>
      </c>
      <c r="I176" s="3">
        <v>0</v>
      </c>
      <c r="J176" s="10">
        <v>0</v>
      </c>
      <c r="K176" s="39">
        <f>SUM(E176:J176)</f>
        <v>3</v>
      </c>
    </row>
    <row r="177" spans="1:11" ht="21.75" customHeight="1">
      <c r="A177" s="34"/>
      <c r="B177" s="35"/>
      <c r="C177" s="4"/>
      <c r="D177" s="25" t="s">
        <v>66</v>
      </c>
      <c r="E177" s="25"/>
      <c r="F177" s="25"/>
      <c r="G177" s="25"/>
      <c r="H177" s="25"/>
      <c r="I177" s="25"/>
      <c r="J177" s="26"/>
      <c r="K177" s="39">
        <f>SUM(E177:J177)</f>
        <v>0</v>
      </c>
    </row>
    <row r="178" spans="1:11" ht="21.75" customHeight="1" thickBot="1">
      <c r="A178" s="21"/>
      <c r="B178" s="22"/>
      <c r="C178" s="23"/>
      <c r="D178" s="19" t="s">
        <v>67</v>
      </c>
      <c r="E178" s="24">
        <f aca="true" t="shared" si="57" ref="E178:J178">SUM(E176-E177)</f>
        <v>1</v>
      </c>
      <c r="F178" s="24">
        <f t="shared" si="57"/>
        <v>1</v>
      </c>
      <c r="G178" s="24">
        <f t="shared" si="57"/>
        <v>1</v>
      </c>
      <c r="H178" s="24">
        <f t="shared" si="57"/>
        <v>0</v>
      </c>
      <c r="I178" s="24">
        <f t="shared" si="57"/>
        <v>0</v>
      </c>
      <c r="J178" s="24">
        <f t="shared" si="57"/>
        <v>0</v>
      </c>
      <c r="K178" s="40">
        <f>SUM(K176-K177)</f>
        <v>3</v>
      </c>
    </row>
    <row r="179" spans="1:11" ht="21.75" customHeight="1" thickTop="1">
      <c r="A179" s="1">
        <v>60</v>
      </c>
      <c r="B179" s="8" t="s">
        <v>86</v>
      </c>
      <c r="C179" s="4" t="s">
        <v>20</v>
      </c>
      <c r="D179" s="7" t="s">
        <v>65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10">
        <v>0</v>
      </c>
      <c r="K179" s="39">
        <f>SUM(E179:J179)</f>
        <v>0</v>
      </c>
    </row>
    <row r="180" spans="1:11" ht="21.75" customHeight="1">
      <c r="A180" s="34"/>
      <c r="B180" s="35"/>
      <c r="C180" s="4"/>
      <c r="D180" s="25" t="s">
        <v>66</v>
      </c>
      <c r="E180" s="25"/>
      <c r="F180" s="25"/>
      <c r="G180" s="25"/>
      <c r="H180" s="25"/>
      <c r="I180" s="25"/>
      <c r="J180" s="26"/>
      <c r="K180" s="39">
        <f>SUM(E180:J180)</f>
        <v>0</v>
      </c>
    </row>
    <row r="181" spans="1:11" ht="21.75" customHeight="1" thickBot="1">
      <c r="A181" s="21"/>
      <c r="B181" s="22"/>
      <c r="C181" s="23"/>
      <c r="D181" s="19" t="s">
        <v>67</v>
      </c>
      <c r="E181" s="24">
        <f aca="true" t="shared" si="58" ref="E181:J181">SUM(E179-E180)</f>
        <v>0</v>
      </c>
      <c r="F181" s="24">
        <f t="shared" si="58"/>
        <v>0</v>
      </c>
      <c r="G181" s="24">
        <f t="shared" si="58"/>
        <v>0</v>
      </c>
      <c r="H181" s="24">
        <f t="shared" si="58"/>
        <v>0</v>
      </c>
      <c r="I181" s="24">
        <f t="shared" si="58"/>
        <v>0</v>
      </c>
      <c r="J181" s="24">
        <f t="shared" si="58"/>
        <v>0</v>
      </c>
      <c r="K181" s="40">
        <f>SUM(K179-K180)</f>
        <v>0</v>
      </c>
    </row>
    <row r="182" spans="1:11" ht="21.75" customHeight="1" thickTop="1">
      <c r="A182" s="1">
        <v>61</v>
      </c>
      <c r="B182" s="8" t="s">
        <v>87</v>
      </c>
      <c r="C182" s="4" t="s">
        <v>83</v>
      </c>
      <c r="D182" s="7" t="s">
        <v>65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10">
        <v>0</v>
      </c>
      <c r="K182" s="39">
        <f>SUM(E182:J182)</f>
        <v>0</v>
      </c>
    </row>
    <row r="183" spans="1:11" ht="21.75" customHeight="1">
      <c r="A183" s="34"/>
      <c r="B183" s="35"/>
      <c r="C183" s="4"/>
      <c r="D183" s="25" t="s">
        <v>66</v>
      </c>
      <c r="E183" s="25"/>
      <c r="F183" s="25"/>
      <c r="G183" s="25"/>
      <c r="H183" s="25"/>
      <c r="I183" s="25"/>
      <c r="J183" s="26"/>
      <c r="K183" s="39">
        <f>SUM(E183:J183)</f>
        <v>0</v>
      </c>
    </row>
    <row r="184" spans="1:11" ht="21.75" customHeight="1" thickBot="1">
      <c r="A184" s="21"/>
      <c r="B184" s="22"/>
      <c r="C184" s="23"/>
      <c r="D184" s="19" t="s">
        <v>67</v>
      </c>
      <c r="E184" s="24">
        <f aca="true" t="shared" si="59" ref="E184:J184">SUM(E182-E183)</f>
        <v>0</v>
      </c>
      <c r="F184" s="24">
        <f t="shared" si="59"/>
        <v>0</v>
      </c>
      <c r="G184" s="24">
        <f t="shared" si="59"/>
        <v>0</v>
      </c>
      <c r="H184" s="24">
        <f t="shared" si="59"/>
        <v>0</v>
      </c>
      <c r="I184" s="24">
        <f t="shared" si="59"/>
        <v>0</v>
      </c>
      <c r="J184" s="24">
        <f t="shared" si="59"/>
        <v>0</v>
      </c>
      <c r="K184" s="40">
        <f>SUM(K182-K183)</f>
        <v>0</v>
      </c>
    </row>
    <row r="185" spans="1:11" ht="21.75" customHeight="1" thickTop="1">
      <c r="A185" s="1">
        <v>62</v>
      </c>
      <c r="B185" s="8" t="s">
        <v>88</v>
      </c>
      <c r="C185" s="4" t="s">
        <v>18</v>
      </c>
      <c r="D185" s="7" t="s">
        <v>65</v>
      </c>
      <c r="E185" s="3">
        <v>2</v>
      </c>
      <c r="F185" s="3">
        <v>2</v>
      </c>
      <c r="G185" s="3">
        <v>2</v>
      </c>
      <c r="H185" s="3">
        <v>2</v>
      </c>
      <c r="I185" s="3">
        <v>2</v>
      </c>
      <c r="J185" s="10">
        <v>2</v>
      </c>
      <c r="K185" s="39">
        <f>SUM(E185:J185)</f>
        <v>12</v>
      </c>
    </row>
    <row r="186" spans="1:11" ht="21.75" customHeight="1">
      <c r="A186" s="34"/>
      <c r="B186" s="35" t="s">
        <v>89</v>
      </c>
      <c r="C186" s="4"/>
      <c r="D186" s="25" t="s">
        <v>66</v>
      </c>
      <c r="E186" s="25"/>
      <c r="F186" s="25"/>
      <c r="G186" s="25"/>
      <c r="H186" s="25"/>
      <c r="I186" s="25"/>
      <c r="J186" s="26"/>
      <c r="K186" s="39">
        <f>SUM(E186:J186)</f>
        <v>0</v>
      </c>
    </row>
    <row r="187" spans="1:11" ht="21.75" customHeight="1" thickBot="1">
      <c r="A187" s="21"/>
      <c r="B187" s="22"/>
      <c r="C187" s="23"/>
      <c r="D187" s="19" t="s">
        <v>67</v>
      </c>
      <c r="E187" s="24">
        <f aca="true" t="shared" si="60" ref="E187:J187">SUM(E185-E186)</f>
        <v>2</v>
      </c>
      <c r="F187" s="24">
        <f t="shared" si="60"/>
        <v>2</v>
      </c>
      <c r="G187" s="24">
        <f t="shared" si="60"/>
        <v>2</v>
      </c>
      <c r="H187" s="24">
        <f t="shared" si="60"/>
        <v>2</v>
      </c>
      <c r="I187" s="24">
        <f t="shared" si="60"/>
        <v>2</v>
      </c>
      <c r="J187" s="24">
        <f t="shared" si="60"/>
        <v>2</v>
      </c>
      <c r="K187" s="40">
        <f>SUM(K185-K186)</f>
        <v>12</v>
      </c>
    </row>
    <row r="188" spans="1:11" ht="21.75" customHeight="1" thickTop="1">
      <c r="A188" s="1">
        <v>63</v>
      </c>
      <c r="B188" s="8" t="s">
        <v>91</v>
      </c>
      <c r="C188" s="4" t="s">
        <v>27</v>
      </c>
      <c r="D188" s="7" t="s">
        <v>65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10">
        <v>0</v>
      </c>
      <c r="K188" s="39">
        <f>SUM(E188:J188)</f>
        <v>0</v>
      </c>
    </row>
    <row r="189" spans="1:11" ht="21.75" customHeight="1">
      <c r="A189" s="34"/>
      <c r="B189" s="35"/>
      <c r="C189" s="4"/>
      <c r="D189" s="25" t="s">
        <v>66</v>
      </c>
      <c r="E189" s="25"/>
      <c r="F189" s="25"/>
      <c r="G189" s="25"/>
      <c r="H189" s="25"/>
      <c r="I189" s="25"/>
      <c r="J189" s="26"/>
      <c r="K189" s="39">
        <f>SUM(E189:J189)</f>
        <v>0</v>
      </c>
    </row>
    <row r="190" spans="1:11" ht="21.75" customHeight="1" thickBot="1">
      <c r="A190" s="21"/>
      <c r="B190" s="22"/>
      <c r="C190" s="23"/>
      <c r="D190" s="19" t="s">
        <v>67</v>
      </c>
      <c r="E190" s="24">
        <f aca="true" t="shared" si="61" ref="E190:J190">SUM(E188-E189)</f>
        <v>0</v>
      </c>
      <c r="F190" s="24">
        <f t="shared" si="61"/>
        <v>0</v>
      </c>
      <c r="G190" s="24">
        <f t="shared" si="61"/>
        <v>0</v>
      </c>
      <c r="H190" s="24">
        <f t="shared" si="61"/>
        <v>0</v>
      </c>
      <c r="I190" s="24">
        <f t="shared" si="61"/>
        <v>0</v>
      </c>
      <c r="J190" s="24">
        <f t="shared" si="61"/>
        <v>0</v>
      </c>
      <c r="K190" s="40">
        <f>SUM(K188-K189)</f>
        <v>0</v>
      </c>
    </row>
    <row r="191" spans="1:11" ht="21.75" customHeight="1" thickTop="1">
      <c r="A191" s="1">
        <v>64</v>
      </c>
      <c r="B191" s="8" t="s">
        <v>111</v>
      </c>
      <c r="C191" s="4" t="s">
        <v>26</v>
      </c>
      <c r="D191" s="7" t="s">
        <v>65</v>
      </c>
      <c r="E191" s="3"/>
      <c r="F191" s="3"/>
      <c r="G191" s="3"/>
      <c r="H191" s="3"/>
      <c r="I191" s="3"/>
      <c r="J191" s="10"/>
      <c r="K191" s="51">
        <f>SUM(E191:J191)</f>
        <v>0</v>
      </c>
    </row>
    <row r="192" spans="1:11" ht="21.75" customHeight="1">
      <c r="A192" s="60"/>
      <c r="B192" s="61"/>
      <c r="C192" s="62"/>
      <c r="D192" s="63" t="s">
        <v>66</v>
      </c>
      <c r="E192" s="63"/>
      <c r="F192" s="63"/>
      <c r="G192" s="63"/>
      <c r="H192" s="63"/>
      <c r="I192" s="63"/>
      <c r="J192" s="67"/>
      <c r="K192" s="66">
        <f>SUM(E192:J192)</f>
        <v>0</v>
      </c>
    </row>
    <row r="193" spans="1:11" ht="21.75" customHeight="1" thickBot="1">
      <c r="A193" s="68"/>
      <c r="B193" s="69"/>
      <c r="C193" s="70"/>
      <c r="D193" s="19" t="s">
        <v>67</v>
      </c>
      <c r="E193" s="71">
        <f aca="true" t="shared" si="62" ref="E193:K193">SUM(E191-E192)</f>
        <v>0</v>
      </c>
      <c r="F193" s="71">
        <f t="shared" si="62"/>
        <v>0</v>
      </c>
      <c r="G193" s="71">
        <f t="shared" si="62"/>
        <v>0</v>
      </c>
      <c r="H193" s="71">
        <f t="shared" si="62"/>
        <v>0</v>
      </c>
      <c r="I193" s="71">
        <f t="shared" si="62"/>
        <v>0</v>
      </c>
      <c r="J193" s="71">
        <f t="shared" si="62"/>
        <v>0</v>
      </c>
      <c r="K193" s="72">
        <f t="shared" si="62"/>
        <v>0</v>
      </c>
    </row>
    <row r="194" spans="1:11" ht="21.75" customHeight="1" thickTop="1">
      <c r="A194" s="60">
        <v>65</v>
      </c>
      <c r="B194" s="61" t="s">
        <v>113</v>
      </c>
      <c r="C194" s="62"/>
      <c r="D194" s="63" t="s">
        <v>19</v>
      </c>
      <c r="E194" s="64"/>
      <c r="F194" s="64"/>
      <c r="G194" s="64"/>
      <c r="H194" s="64"/>
      <c r="I194" s="64"/>
      <c r="J194" s="65"/>
      <c r="K194" s="66">
        <f>SUM(E194:J194)</f>
        <v>0</v>
      </c>
    </row>
    <row r="195" spans="1:11" ht="21.75" customHeight="1">
      <c r="A195" s="60"/>
      <c r="B195" s="61"/>
      <c r="C195" s="62"/>
      <c r="D195" s="63" t="s">
        <v>66</v>
      </c>
      <c r="E195" s="63"/>
      <c r="F195" s="63"/>
      <c r="G195" s="63"/>
      <c r="H195" s="63"/>
      <c r="I195" s="63"/>
      <c r="J195" s="67"/>
      <c r="K195" s="66">
        <f>SUM(E195:J195)</f>
        <v>0</v>
      </c>
    </row>
    <row r="196" spans="1:11" ht="21.75" customHeight="1" thickBot="1">
      <c r="A196" s="68"/>
      <c r="B196" s="69"/>
      <c r="C196" s="70"/>
      <c r="D196" s="19" t="s">
        <v>67</v>
      </c>
      <c r="E196" s="71">
        <f aca="true" t="shared" si="63" ref="E196:J196">SUM(E194-E195)</f>
        <v>0</v>
      </c>
      <c r="F196" s="71">
        <f t="shared" si="63"/>
        <v>0</v>
      </c>
      <c r="G196" s="71">
        <f t="shared" si="63"/>
        <v>0</v>
      </c>
      <c r="H196" s="71">
        <f t="shared" si="63"/>
        <v>0</v>
      </c>
      <c r="I196" s="71">
        <f t="shared" si="63"/>
        <v>0</v>
      </c>
      <c r="J196" s="71">
        <f t="shared" si="63"/>
        <v>0</v>
      </c>
      <c r="K196" s="72">
        <f>SUM(K194-K195)</f>
        <v>0</v>
      </c>
    </row>
    <row r="197" spans="1:11" ht="22.5" customHeight="1" thickTop="1">
      <c r="A197" s="60">
        <v>66</v>
      </c>
      <c r="B197" s="61" t="s">
        <v>114</v>
      </c>
      <c r="C197" s="62" t="s">
        <v>19</v>
      </c>
      <c r="D197" s="63" t="s">
        <v>65</v>
      </c>
      <c r="E197" s="64"/>
      <c r="F197" s="64"/>
      <c r="G197" s="64"/>
      <c r="H197" s="64"/>
      <c r="I197" s="64"/>
      <c r="J197" s="65"/>
      <c r="K197" s="66">
        <f>SUM(E197:J197)</f>
        <v>0</v>
      </c>
    </row>
    <row r="198" spans="1:11" ht="22.5" customHeight="1">
      <c r="A198" s="60"/>
      <c r="B198" s="61" t="s">
        <v>115</v>
      </c>
      <c r="C198" s="62"/>
      <c r="D198" s="63" t="s">
        <v>66</v>
      </c>
      <c r="E198" s="63"/>
      <c r="F198" s="63"/>
      <c r="G198" s="63"/>
      <c r="H198" s="63"/>
      <c r="I198" s="63"/>
      <c r="J198" s="67"/>
      <c r="K198" s="66">
        <f>SUM(E198:J198)</f>
        <v>0</v>
      </c>
    </row>
    <row r="199" spans="1:11" ht="22.5" customHeight="1" thickBot="1">
      <c r="A199" s="68"/>
      <c r="B199" s="73"/>
      <c r="C199" s="70"/>
      <c r="D199" s="19" t="s">
        <v>67</v>
      </c>
      <c r="E199" s="71">
        <f aca="true" t="shared" si="64" ref="E199:J199">SUM(E197-E198)</f>
        <v>0</v>
      </c>
      <c r="F199" s="71">
        <f t="shared" si="64"/>
        <v>0</v>
      </c>
      <c r="G199" s="71">
        <f t="shared" si="64"/>
        <v>0</v>
      </c>
      <c r="H199" s="71">
        <f t="shared" si="64"/>
        <v>0</v>
      </c>
      <c r="I199" s="71">
        <f t="shared" si="64"/>
        <v>0</v>
      </c>
      <c r="J199" s="71">
        <f t="shared" si="64"/>
        <v>0</v>
      </c>
      <c r="K199" s="72">
        <f>SUM(K197-K198)</f>
        <v>0</v>
      </c>
    </row>
    <row r="200" spans="1:11" ht="22.5" customHeight="1" thickTop="1">
      <c r="A200" s="60">
        <v>67</v>
      </c>
      <c r="B200" s="61" t="s">
        <v>116</v>
      </c>
      <c r="C200" s="62" t="s">
        <v>21</v>
      </c>
      <c r="D200" s="63" t="s">
        <v>65</v>
      </c>
      <c r="E200" s="64">
        <v>1</v>
      </c>
      <c r="F200" s="64">
        <v>1</v>
      </c>
      <c r="G200" s="64">
        <v>1</v>
      </c>
      <c r="H200" s="64">
        <v>1</v>
      </c>
      <c r="I200" s="64">
        <v>1</v>
      </c>
      <c r="J200" s="65">
        <v>1</v>
      </c>
      <c r="K200" s="66">
        <f>SUM(E200:J200)</f>
        <v>6</v>
      </c>
    </row>
    <row r="201" spans="1:11" ht="22.5" customHeight="1">
      <c r="A201" s="60"/>
      <c r="B201" s="61"/>
      <c r="C201" s="62"/>
      <c r="D201" s="63" t="s">
        <v>66</v>
      </c>
      <c r="E201" s="63"/>
      <c r="F201" s="63"/>
      <c r="G201" s="63"/>
      <c r="H201" s="63"/>
      <c r="I201" s="63"/>
      <c r="J201" s="67"/>
      <c r="K201" s="66">
        <f>SUM(E201:J201)</f>
        <v>0</v>
      </c>
    </row>
    <row r="202" spans="1:11" ht="22.5" customHeight="1" thickBot="1">
      <c r="A202" s="68"/>
      <c r="B202" s="69"/>
      <c r="C202" s="70"/>
      <c r="D202" s="19" t="s">
        <v>67</v>
      </c>
      <c r="E202" s="71">
        <f aca="true" t="shared" si="65" ref="E202:J202">SUM(E200-E201)</f>
        <v>1</v>
      </c>
      <c r="F202" s="71">
        <f t="shared" si="65"/>
        <v>1</v>
      </c>
      <c r="G202" s="71">
        <f t="shared" si="65"/>
        <v>1</v>
      </c>
      <c r="H202" s="71">
        <f t="shared" si="65"/>
        <v>1</v>
      </c>
      <c r="I202" s="71">
        <f t="shared" si="65"/>
        <v>1</v>
      </c>
      <c r="J202" s="71">
        <f t="shared" si="65"/>
        <v>1</v>
      </c>
      <c r="K202" s="72">
        <f>SUM(K200-K201)</f>
        <v>6</v>
      </c>
    </row>
    <row r="203" spans="1:11" ht="22.5" customHeight="1" thickTop="1">
      <c r="A203" s="60">
        <v>68</v>
      </c>
      <c r="B203" s="61" t="s">
        <v>117</v>
      </c>
      <c r="C203" s="62" t="s">
        <v>24</v>
      </c>
      <c r="D203" s="63" t="s">
        <v>65</v>
      </c>
      <c r="E203" s="64">
        <v>1</v>
      </c>
      <c r="F203" s="64">
        <v>1</v>
      </c>
      <c r="G203" s="64">
        <v>1</v>
      </c>
      <c r="H203" s="64">
        <v>1</v>
      </c>
      <c r="I203" s="64">
        <v>1</v>
      </c>
      <c r="J203" s="65">
        <v>1</v>
      </c>
      <c r="K203" s="66">
        <f>SUM(E203:J203)</f>
        <v>6</v>
      </c>
    </row>
    <row r="204" spans="1:11" ht="22.5" customHeight="1">
      <c r="A204" s="60"/>
      <c r="B204" s="61"/>
      <c r="C204" s="62"/>
      <c r="D204" s="63" t="s">
        <v>66</v>
      </c>
      <c r="E204" s="63"/>
      <c r="F204" s="63"/>
      <c r="G204" s="63"/>
      <c r="H204" s="63"/>
      <c r="I204" s="63"/>
      <c r="J204" s="67"/>
      <c r="K204" s="66">
        <f>SUM(E204:J204)</f>
        <v>0</v>
      </c>
    </row>
    <row r="205" spans="1:11" ht="22.5" customHeight="1" thickBot="1">
      <c r="A205" s="68"/>
      <c r="B205" s="69"/>
      <c r="C205" s="70"/>
      <c r="D205" s="19" t="s">
        <v>67</v>
      </c>
      <c r="E205" s="71">
        <f aca="true" t="shared" si="66" ref="E205:J205">SUM(E203-E204)</f>
        <v>1</v>
      </c>
      <c r="F205" s="71">
        <f t="shared" si="66"/>
        <v>1</v>
      </c>
      <c r="G205" s="71">
        <f t="shared" si="66"/>
        <v>1</v>
      </c>
      <c r="H205" s="71">
        <f t="shared" si="66"/>
        <v>1</v>
      </c>
      <c r="I205" s="71">
        <f t="shared" si="66"/>
        <v>1</v>
      </c>
      <c r="J205" s="71">
        <f t="shared" si="66"/>
        <v>1</v>
      </c>
      <c r="K205" s="72">
        <f>SUM(K203-K204)</f>
        <v>6</v>
      </c>
    </row>
    <row r="206" spans="1:11" ht="22.5" customHeight="1" thickTop="1">
      <c r="A206" s="60">
        <v>69</v>
      </c>
      <c r="B206" s="61" t="s">
        <v>118</v>
      </c>
      <c r="C206" s="62" t="s">
        <v>119</v>
      </c>
      <c r="D206" s="63" t="s">
        <v>65</v>
      </c>
      <c r="E206" s="64"/>
      <c r="F206" s="64"/>
      <c r="G206" s="64"/>
      <c r="H206" s="64"/>
      <c r="I206" s="64"/>
      <c r="J206" s="65"/>
      <c r="K206" s="66">
        <f>SUM(E206:J206)</f>
        <v>0</v>
      </c>
    </row>
    <row r="207" spans="1:11" ht="22.5" customHeight="1">
      <c r="A207" s="60"/>
      <c r="B207" s="61"/>
      <c r="C207" s="62"/>
      <c r="D207" s="63" t="s">
        <v>66</v>
      </c>
      <c r="E207" s="63"/>
      <c r="F207" s="63"/>
      <c r="G207" s="63"/>
      <c r="H207" s="63"/>
      <c r="I207" s="63"/>
      <c r="J207" s="67"/>
      <c r="K207" s="66">
        <f>SUM(E207:J207)</f>
        <v>0</v>
      </c>
    </row>
    <row r="208" spans="1:11" ht="22.5" customHeight="1" thickBot="1">
      <c r="A208" s="68"/>
      <c r="B208" s="69"/>
      <c r="C208" s="70"/>
      <c r="D208" s="19" t="s">
        <v>67</v>
      </c>
      <c r="E208" s="71">
        <f aca="true" t="shared" si="67" ref="E208:J208">SUM(E206-E207)</f>
        <v>0</v>
      </c>
      <c r="F208" s="71">
        <f t="shared" si="67"/>
        <v>0</v>
      </c>
      <c r="G208" s="71">
        <f t="shared" si="67"/>
        <v>0</v>
      </c>
      <c r="H208" s="71">
        <f t="shared" si="67"/>
        <v>0</v>
      </c>
      <c r="I208" s="71">
        <f t="shared" si="67"/>
        <v>0</v>
      </c>
      <c r="J208" s="71">
        <f t="shared" si="67"/>
        <v>0</v>
      </c>
      <c r="K208" s="72">
        <f>SUM(K206-K207)</f>
        <v>0</v>
      </c>
    </row>
    <row r="209" spans="1:11" ht="22.5" customHeight="1" thickTop="1">
      <c r="A209" s="60">
        <v>70</v>
      </c>
      <c r="B209" s="61" t="s">
        <v>130</v>
      </c>
      <c r="C209" s="62" t="s">
        <v>27</v>
      </c>
      <c r="D209" s="63" t="s">
        <v>65</v>
      </c>
      <c r="E209" s="64"/>
      <c r="F209" s="64"/>
      <c r="G209" s="64"/>
      <c r="H209" s="64"/>
      <c r="I209" s="64"/>
      <c r="J209" s="65"/>
      <c r="K209" s="66">
        <f>SUM(E209:J209)</f>
        <v>0</v>
      </c>
    </row>
    <row r="210" spans="1:11" ht="22.5" customHeight="1">
      <c r="A210" s="60"/>
      <c r="B210" s="61"/>
      <c r="C210" s="62"/>
      <c r="D210" s="63" t="s">
        <v>66</v>
      </c>
      <c r="E210" s="63"/>
      <c r="F210" s="63"/>
      <c r="G210" s="63"/>
      <c r="H210" s="63"/>
      <c r="I210" s="63"/>
      <c r="J210" s="67"/>
      <c r="K210" s="66">
        <f>SUM(E210:J210)</f>
        <v>0</v>
      </c>
    </row>
    <row r="211" spans="1:11" ht="22.5" customHeight="1" thickBot="1">
      <c r="A211" s="68"/>
      <c r="B211" s="69"/>
      <c r="C211" s="70"/>
      <c r="D211" s="19" t="s">
        <v>67</v>
      </c>
      <c r="E211" s="71">
        <f aca="true" t="shared" si="68" ref="E211:K211">SUM(E209-E210)</f>
        <v>0</v>
      </c>
      <c r="F211" s="71">
        <f t="shared" si="68"/>
        <v>0</v>
      </c>
      <c r="G211" s="71">
        <f t="shared" si="68"/>
        <v>0</v>
      </c>
      <c r="H211" s="71">
        <f t="shared" si="68"/>
        <v>0</v>
      </c>
      <c r="I211" s="71">
        <f t="shared" si="68"/>
        <v>0</v>
      </c>
      <c r="J211" s="71">
        <f t="shared" si="68"/>
        <v>0</v>
      </c>
      <c r="K211" s="72">
        <f t="shared" si="68"/>
        <v>0</v>
      </c>
    </row>
    <row r="212" spans="1:11" ht="22.5" customHeight="1" thickTop="1">
      <c r="A212" s="60">
        <v>71</v>
      </c>
      <c r="B212" s="61" t="s">
        <v>124</v>
      </c>
      <c r="C212" s="62" t="s">
        <v>83</v>
      </c>
      <c r="D212" s="63" t="s">
        <v>65</v>
      </c>
      <c r="E212" s="64"/>
      <c r="F212" s="64"/>
      <c r="G212" s="64"/>
      <c r="H212" s="64"/>
      <c r="I212" s="64"/>
      <c r="J212" s="65"/>
      <c r="K212" s="66">
        <f>SUM(E212:J212)</f>
        <v>0</v>
      </c>
    </row>
    <row r="213" spans="1:11" ht="22.5" customHeight="1">
      <c r="A213" s="60"/>
      <c r="B213" s="61"/>
      <c r="C213" s="62"/>
      <c r="D213" s="63" t="s">
        <v>66</v>
      </c>
      <c r="E213" s="63"/>
      <c r="F213" s="63"/>
      <c r="G213" s="63"/>
      <c r="H213" s="63"/>
      <c r="I213" s="63"/>
      <c r="J213" s="67"/>
      <c r="K213" s="66">
        <f>SUM(E213:J213)</f>
        <v>0</v>
      </c>
    </row>
    <row r="214" spans="1:11" ht="22.5" customHeight="1" thickBot="1">
      <c r="A214" s="68"/>
      <c r="B214" s="69"/>
      <c r="C214" s="70"/>
      <c r="D214" s="19" t="s">
        <v>67</v>
      </c>
      <c r="E214" s="71">
        <f aca="true" t="shared" si="69" ref="E214:K214">SUM(E212-E213)</f>
        <v>0</v>
      </c>
      <c r="F214" s="71">
        <f t="shared" si="69"/>
        <v>0</v>
      </c>
      <c r="G214" s="71">
        <f t="shared" si="69"/>
        <v>0</v>
      </c>
      <c r="H214" s="71">
        <f t="shared" si="69"/>
        <v>0</v>
      </c>
      <c r="I214" s="71">
        <f t="shared" si="69"/>
        <v>0</v>
      </c>
      <c r="J214" s="71">
        <f t="shared" si="69"/>
        <v>0</v>
      </c>
      <c r="K214" s="72">
        <f t="shared" si="69"/>
        <v>0</v>
      </c>
    </row>
    <row r="215" ht="24.75" thickTop="1"/>
  </sheetData>
  <sheetProtection/>
  <mergeCells count="3">
    <mergeCell ref="A1:K1"/>
    <mergeCell ref="A2:K2"/>
    <mergeCell ref="A3:K3"/>
  </mergeCells>
  <printOptions/>
  <pageMargins left="0.472440944881889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">
      <pane ySplit="4" topLeftCell="A206" activePane="bottomLeft" state="frozen"/>
      <selection pane="topLeft" activeCell="A1" sqref="A1"/>
      <selection pane="bottomLeft" activeCell="A213" sqref="A213"/>
    </sheetView>
  </sheetViews>
  <sheetFormatPr defaultColWidth="9.140625" defaultRowHeight="12.75"/>
  <cols>
    <col min="1" max="1" width="6.00390625" style="15" customWidth="1"/>
    <col min="2" max="2" width="27.7109375" style="15" customWidth="1"/>
    <col min="3" max="3" width="5.8515625" style="15" bestFit="1" customWidth="1"/>
    <col min="4" max="4" width="7.00390625" style="15" customWidth="1"/>
    <col min="5" max="10" width="6.421875" style="15" customWidth="1"/>
    <col min="11" max="11" width="10.421875" style="29" bestFit="1" customWidth="1"/>
    <col min="12" max="16384" width="9.140625" style="15" customWidth="1"/>
  </cols>
  <sheetData>
    <row r="1" spans="1:11" ht="27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.75">
      <c r="A2" s="50" t="s">
        <v>93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.75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4">
      <c r="A4" s="11" t="s">
        <v>1</v>
      </c>
      <c r="B4" s="12" t="s">
        <v>0</v>
      </c>
      <c r="C4" s="13" t="s">
        <v>17</v>
      </c>
      <c r="D4" s="17" t="s">
        <v>64</v>
      </c>
      <c r="E4" s="18" t="s">
        <v>95</v>
      </c>
      <c r="F4" s="18" t="s">
        <v>96</v>
      </c>
      <c r="G4" s="18" t="s">
        <v>97</v>
      </c>
      <c r="H4" s="18" t="s">
        <v>98</v>
      </c>
      <c r="I4" s="18" t="s">
        <v>99</v>
      </c>
      <c r="J4" s="18" t="s">
        <v>100</v>
      </c>
      <c r="K4" s="38" t="s">
        <v>94</v>
      </c>
    </row>
    <row r="5" spans="1:11" ht="19.5" customHeight="1">
      <c r="A5" s="1">
        <v>1</v>
      </c>
      <c r="B5" s="2" t="s">
        <v>15</v>
      </c>
      <c r="C5" s="4" t="s">
        <v>18</v>
      </c>
      <c r="D5" s="3" t="s">
        <v>65</v>
      </c>
      <c r="E5" s="3">
        <v>5</v>
      </c>
      <c r="F5" s="3">
        <v>5</v>
      </c>
      <c r="G5" s="3">
        <v>5</v>
      </c>
      <c r="H5" s="3">
        <v>5</v>
      </c>
      <c r="I5" s="3">
        <v>5</v>
      </c>
      <c r="J5" s="10">
        <v>5</v>
      </c>
      <c r="K5" s="39">
        <f>SUM(E5:J5)</f>
        <v>30</v>
      </c>
    </row>
    <row r="6" spans="1:11" ht="19.5" customHeight="1">
      <c r="A6" s="30"/>
      <c r="B6" s="31"/>
      <c r="C6" s="4"/>
      <c r="D6" s="25" t="s">
        <v>66</v>
      </c>
      <c r="E6" s="25"/>
      <c r="F6" s="25"/>
      <c r="G6" s="25"/>
      <c r="H6" s="25"/>
      <c r="I6" s="25"/>
      <c r="J6" s="26"/>
      <c r="K6" s="39">
        <f>SUM(E6:J6)</f>
        <v>0</v>
      </c>
    </row>
    <row r="7" spans="1:11" ht="19.5" customHeight="1" thickBot="1">
      <c r="A7" s="21"/>
      <c r="B7" s="22"/>
      <c r="C7" s="23"/>
      <c r="D7" s="19" t="s">
        <v>67</v>
      </c>
      <c r="E7" s="24">
        <f aca="true" t="shared" si="0" ref="E7:J7">SUM(E5-E6)</f>
        <v>5</v>
      </c>
      <c r="F7" s="24">
        <f t="shared" si="0"/>
        <v>5</v>
      </c>
      <c r="G7" s="24">
        <f t="shared" si="0"/>
        <v>5</v>
      </c>
      <c r="H7" s="24">
        <f t="shared" si="0"/>
        <v>5</v>
      </c>
      <c r="I7" s="24">
        <f t="shared" si="0"/>
        <v>5</v>
      </c>
      <c r="J7" s="24">
        <f t="shared" si="0"/>
        <v>5</v>
      </c>
      <c r="K7" s="40">
        <f>SUM(K5-K6)</f>
        <v>30</v>
      </c>
    </row>
    <row r="8" spans="1:11" ht="19.5" customHeight="1" thickTop="1">
      <c r="A8" s="5">
        <v>2</v>
      </c>
      <c r="B8" s="6" t="s">
        <v>50</v>
      </c>
      <c r="C8" s="20" t="s">
        <v>24</v>
      </c>
      <c r="D8" s="7" t="s">
        <v>65</v>
      </c>
      <c r="E8" s="3"/>
      <c r="F8" s="3"/>
      <c r="G8" s="3"/>
      <c r="H8" s="3"/>
      <c r="I8" s="3"/>
      <c r="J8" s="10"/>
      <c r="K8" s="39">
        <f>SUM(E8:J8)</f>
        <v>0</v>
      </c>
    </row>
    <row r="9" spans="1:11" s="28" customFormat="1" ht="19.5" customHeight="1">
      <c r="A9" s="30"/>
      <c r="B9" s="31"/>
      <c r="C9" s="16"/>
      <c r="D9" s="25" t="s">
        <v>66</v>
      </c>
      <c r="E9" s="25"/>
      <c r="F9" s="25"/>
      <c r="G9" s="25"/>
      <c r="H9" s="25"/>
      <c r="I9" s="25"/>
      <c r="J9" s="26"/>
      <c r="K9" s="39">
        <f>SUM(E9:J9)</f>
        <v>0</v>
      </c>
    </row>
    <row r="10" spans="1:11" ht="19.5" customHeight="1" thickBot="1">
      <c r="A10" s="21"/>
      <c r="B10" s="22"/>
      <c r="C10" s="23"/>
      <c r="D10" s="19" t="s">
        <v>67</v>
      </c>
      <c r="E10" s="24">
        <f aca="true" t="shared" si="1" ref="E10:J10">SUM(E8-E9)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40">
        <f>SUM(K8-K9)</f>
        <v>0</v>
      </c>
    </row>
    <row r="11" spans="1:11" ht="19.5" customHeight="1" thickTop="1">
      <c r="A11" s="5">
        <v>3</v>
      </c>
      <c r="B11" s="6" t="s">
        <v>51</v>
      </c>
      <c r="C11" s="4" t="s">
        <v>48</v>
      </c>
      <c r="D11" s="3" t="s">
        <v>65</v>
      </c>
      <c r="E11" s="3"/>
      <c r="F11" s="3"/>
      <c r="G11" s="3"/>
      <c r="H11" s="3"/>
      <c r="I11" s="3"/>
      <c r="J11" s="10"/>
      <c r="K11" s="39">
        <f>SUM(E11:J11)</f>
        <v>0</v>
      </c>
    </row>
    <row r="12" spans="1:11" ht="19.5" customHeight="1">
      <c r="A12" s="30"/>
      <c r="B12" s="31"/>
      <c r="C12" s="4"/>
      <c r="D12" s="25" t="s">
        <v>66</v>
      </c>
      <c r="E12" s="25"/>
      <c r="F12" s="25"/>
      <c r="G12" s="25"/>
      <c r="H12" s="25"/>
      <c r="I12" s="25"/>
      <c r="J12" s="26"/>
      <c r="K12" s="39">
        <f>SUM(E12:J12)</f>
        <v>0</v>
      </c>
    </row>
    <row r="13" spans="1:11" ht="19.5" customHeight="1" thickBot="1">
      <c r="A13" s="21"/>
      <c r="B13" s="22"/>
      <c r="C13" s="23"/>
      <c r="D13" s="19" t="s">
        <v>67</v>
      </c>
      <c r="E13" s="24">
        <f aca="true" t="shared" si="2" ref="E13:J13">SUM(E11-E12)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40">
        <f>SUM(K11-K12)</f>
        <v>0</v>
      </c>
    </row>
    <row r="14" spans="1:11" ht="19.5" customHeight="1" thickTop="1">
      <c r="A14" s="5">
        <v>4</v>
      </c>
      <c r="B14" s="6" t="s">
        <v>52</v>
      </c>
      <c r="C14" s="4" t="s">
        <v>48</v>
      </c>
      <c r="D14" s="7" t="s">
        <v>65</v>
      </c>
      <c r="E14" s="3"/>
      <c r="F14" s="3"/>
      <c r="G14" s="3">
        <v>24</v>
      </c>
      <c r="H14" s="3"/>
      <c r="I14" s="3"/>
      <c r="J14" s="10"/>
      <c r="K14" s="39">
        <f>SUM(E14:J14)</f>
        <v>24</v>
      </c>
    </row>
    <row r="15" spans="1:11" ht="19.5" customHeight="1">
      <c r="A15" s="30"/>
      <c r="B15" s="31"/>
      <c r="C15" s="4"/>
      <c r="D15" s="25" t="s">
        <v>66</v>
      </c>
      <c r="E15" s="25"/>
      <c r="F15" s="25"/>
      <c r="G15" s="25"/>
      <c r="H15" s="25"/>
      <c r="I15" s="25"/>
      <c r="J15" s="26"/>
      <c r="K15" s="39">
        <f>SUM(E15:J15)</f>
        <v>0</v>
      </c>
    </row>
    <row r="16" spans="1:11" ht="19.5" customHeight="1" thickBot="1">
      <c r="A16" s="21"/>
      <c r="B16" s="22"/>
      <c r="C16" s="23"/>
      <c r="D16" s="19" t="s">
        <v>67</v>
      </c>
      <c r="E16" s="24">
        <f aca="true" t="shared" si="3" ref="E16:J16">SUM(E14-E15)</f>
        <v>0</v>
      </c>
      <c r="F16" s="24">
        <f t="shared" si="3"/>
        <v>0</v>
      </c>
      <c r="G16" s="24">
        <f t="shared" si="3"/>
        <v>24</v>
      </c>
      <c r="H16" s="24">
        <f t="shared" si="3"/>
        <v>0</v>
      </c>
      <c r="I16" s="24">
        <f t="shared" si="3"/>
        <v>0</v>
      </c>
      <c r="J16" s="24">
        <f t="shared" si="3"/>
        <v>0</v>
      </c>
      <c r="K16" s="40">
        <f>SUM(K14-K15)</f>
        <v>24</v>
      </c>
    </row>
    <row r="17" spans="1:11" ht="19.5" customHeight="1" thickTop="1">
      <c r="A17" s="5">
        <v>5</v>
      </c>
      <c r="B17" s="6" t="s">
        <v>35</v>
      </c>
      <c r="C17" s="4" t="s">
        <v>25</v>
      </c>
      <c r="D17" s="7" t="s">
        <v>65</v>
      </c>
      <c r="E17" s="3"/>
      <c r="F17" s="3"/>
      <c r="G17" s="3">
        <v>1</v>
      </c>
      <c r="H17" s="3"/>
      <c r="I17" s="3"/>
      <c r="J17" s="10"/>
      <c r="K17" s="39">
        <f>SUM(E17:J17)</f>
        <v>1</v>
      </c>
    </row>
    <row r="18" spans="1:11" ht="19.5" customHeight="1">
      <c r="A18" s="30"/>
      <c r="B18" s="31"/>
      <c r="C18" s="4"/>
      <c r="D18" s="25" t="s">
        <v>66</v>
      </c>
      <c r="E18" s="25"/>
      <c r="F18" s="25"/>
      <c r="G18" s="25"/>
      <c r="H18" s="25"/>
      <c r="I18" s="25"/>
      <c r="J18" s="26"/>
      <c r="K18" s="39">
        <f>SUM(E18:J18)</f>
        <v>0</v>
      </c>
    </row>
    <row r="19" spans="1:11" ht="19.5" customHeight="1" thickBot="1">
      <c r="A19" s="21"/>
      <c r="B19" s="22"/>
      <c r="C19" s="23"/>
      <c r="D19" s="19" t="s">
        <v>67</v>
      </c>
      <c r="E19" s="24">
        <f aca="true" t="shared" si="4" ref="E19:J19">SUM(E17-E18)</f>
        <v>0</v>
      </c>
      <c r="F19" s="24">
        <f t="shared" si="4"/>
        <v>0</v>
      </c>
      <c r="G19" s="24">
        <f t="shared" si="4"/>
        <v>1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40">
        <f>SUM(K17-K18)</f>
        <v>1</v>
      </c>
    </row>
    <row r="20" spans="1:11" ht="19.5" customHeight="1" thickTop="1">
      <c r="A20" s="5">
        <v>6</v>
      </c>
      <c r="B20" s="6" t="s">
        <v>57</v>
      </c>
      <c r="C20" s="4" t="s">
        <v>25</v>
      </c>
      <c r="D20" s="7" t="s">
        <v>65</v>
      </c>
      <c r="E20" s="3"/>
      <c r="F20" s="3"/>
      <c r="G20" s="3"/>
      <c r="H20" s="3"/>
      <c r="I20" s="3"/>
      <c r="J20" s="10"/>
      <c r="K20" s="39">
        <f>SUM(E20:J20)</f>
        <v>0</v>
      </c>
    </row>
    <row r="21" spans="1:11" ht="19.5" customHeight="1">
      <c r="A21" s="5"/>
      <c r="B21" s="6"/>
      <c r="C21" s="4"/>
      <c r="D21" s="25" t="s">
        <v>66</v>
      </c>
      <c r="E21" s="25"/>
      <c r="F21" s="25"/>
      <c r="G21" s="25"/>
      <c r="H21" s="25"/>
      <c r="I21" s="25"/>
      <c r="J21" s="26"/>
      <c r="K21" s="39">
        <f>SUM(E21:J21)</f>
        <v>0</v>
      </c>
    </row>
    <row r="22" spans="1:11" ht="19.5" customHeight="1" thickBot="1">
      <c r="A22" s="21"/>
      <c r="B22" s="22"/>
      <c r="C22" s="23"/>
      <c r="D22" s="19" t="s">
        <v>67</v>
      </c>
      <c r="E22" s="24">
        <f aca="true" t="shared" si="5" ref="E22:J22">SUM(E20-E21)</f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40">
        <f>SUM(K20-K21)</f>
        <v>0</v>
      </c>
    </row>
    <row r="23" spans="1:11" ht="19.5" customHeight="1" thickTop="1">
      <c r="A23" s="5">
        <v>7</v>
      </c>
      <c r="B23" s="6" t="s">
        <v>16</v>
      </c>
      <c r="C23" s="4" t="s">
        <v>19</v>
      </c>
      <c r="D23" s="7" t="s">
        <v>65</v>
      </c>
      <c r="E23" s="3"/>
      <c r="F23" s="3">
        <v>2</v>
      </c>
      <c r="G23" s="3"/>
      <c r="H23" s="3">
        <v>2</v>
      </c>
      <c r="I23" s="3"/>
      <c r="J23" s="10"/>
      <c r="K23" s="39">
        <f>SUM(E23:J23)</f>
        <v>4</v>
      </c>
    </row>
    <row r="24" spans="1:11" s="28" customFormat="1" ht="19.5" customHeight="1">
      <c r="A24" s="30"/>
      <c r="B24" s="31"/>
      <c r="C24" s="16"/>
      <c r="D24" s="25" t="s">
        <v>66</v>
      </c>
      <c r="E24" s="25"/>
      <c r="F24" s="25"/>
      <c r="G24" s="25"/>
      <c r="H24" s="25"/>
      <c r="I24" s="25"/>
      <c r="J24" s="26"/>
      <c r="K24" s="39">
        <f>SUM(E24:J24)</f>
        <v>0</v>
      </c>
    </row>
    <row r="25" spans="1:11" ht="19.5" customHeight="1" thickBot="1">
      <c r="A25" s="21"/>
      <c r="B25" s="22"/>
      <c r="C25" s="23"/>
      <c r="D25" s="19" t="s">
        <v>67</v>
      </c>
      <c r="E25" s="24">
        <f aca="true" t="shared" si="6" ref="E25:J25">SUM(E23-E24)</f>
        <v>0</v>
      </c>
      <c r="F25" s="24">
        <f t="shared" si="6"/>
        <v>2</v>
      </c>
      <c r="G25" s="24">
        <f t="shared" si="6"/>
        <v>0</v>
      </c>
      <c r="H25" s="24">
        <f t="shared" si="6"/>
        <v>2</v>
      </c>
      <c r="I25" s="24">
        <f t="shared" si="6"/>
        <v>0</v>
      </c>
      <c r="J25" s="24">
        <f t="shared" si="6"/>
        <v>0</v>
      </c>
      <c r="K25" s="40">
        <f>SUM(K23-K24)</f>
        <v>4</v>
      </c>
    </row>
    <row r="26" spans="1:11" ht="19.5" customHeight="1" thickTop="1">
      <c r="A26" s="5">
        <v>8</v>
      </c>
      <c r="B26" s="6" t="s">
        <v>8</v>
      </c>
      <c r="C26" s="4" t="s">
        <v>19</v>
      </c>
      <c r="D26" s="7" t="s">
        <v>65</v>
      </c>
      <c r="E26" s="3"/>
      <c r="F26" s="3">
        <v>3</v>
      </c>
      <c r="G26" s="3"/>
      <c r="H26" s="3">
        <v>3</v>
      </c>
      <c r="I26" s="3"/>
      <c r="J26" s="10"/>
      <c r="K26" s="39">
        <f>SUM(E26:J26)</f>
        <v>6</v>
      </c>
    </row>
    <row r="27" spans="1:11" s="28" customFormat="1" ht="19.5" customHeight="1">
      <c r="A27" s="30"/>
      <c r="B27" s="31"/>
      <c r="C27" s="16"/>
      <c r="D27" s="25" t="s">
        <v>66</v>
      </c>
      <c r="E27" s="25"/>
      <c r="F27" s="25"/>
      <c r="G27" s="25"/>
      <c r="H27" s="25"/>
      <c r="I27" s="25"/>
      <c r="J27" s="26"/>
      <c r="K27" s="39">
        <f>SUM(E27:J27)</f>
        <v>0</v>
      </c>
    </row>
    <row r="28" spans="1:11" ht="19.5" customHeight="1" thickBot="1">
      <c r="A28" s="21"/>
      <c r="B28" s="22"/>
      <c r="C28" s="23"/>
      <c r="D28" s="19" t="s">
        <v>67</v>
      </c>
      <c r="E28" s="24">
        <f aca="true" t="shared" si="7" ref="E28:J28">SUM(E26-E27)</f>
        <v>0</v>
      </c>
      <c r="F28" s="24">
        <f t="shared" si="7"/>
        <v>3</v>
      </c>
      <c r="G28" s="24">
        <f t="shared" si="7"/>
        <v>0</v>
      </c>
      <c r="H28" s="24">
        <f t="shared" si="7"/>
        <v>3</v>
      </c>
      <c r="I28" s="24">
        <f t="shared" si="7"/>
        <v>0</v>
      </c>
      <c r="J28" s="24">
        <f t="shared" si="7"/>
        <v>0</v>
      </c>
      <c r="K28" s="40">
        <f>SUM(K26-K27)</f>
        <v>6</v>
      </c>
    </row>
    <row r="29" spans="1:11" ht="19.5" customHeight="1" thickTop="1">
      <c r="A29" s="1">
        <v>9</v>
      </c>
      <c r="B29" s="2" t="s">
        <v>32</v>
      </c>
      <c r="C29" s="4" t="s">
        <v>20</v>
      </c>
      <c r="D29" s="7" t="s">
        <v>65</v>
      </c>
      <c r="E29" s="3"/>
      <c r="F29" s="3">
        <v>2</v>
      </c>
      <c r="G29" s="3"/>
      <c r="H29" s="3">
        <v>2</v>
      </c>
      <c r="I29" s="3"/>
      <c r="J29" s="10">
        <v>2</v>
      </c>
      <c r="K29" s="39">
        <f>SUM(E29:J29)</f>
        <v>6</v>
      </c>
    </row>
    <row r="30" spans="1:11" s="28" customFormat="1" ht="19.5" customHeight="1">
      <c r="A30" s="34"/>
      <c r="B30" s="35"/>
      <c r="C30" s="16"/>
      <c r="D30" s="25" t="s">
        <v>66</v>
      </c>
      <c r="E30" s="25"/>
      <c r="F30" s="25"/>
      <c r="G30" s="25"/>
      <c r="H30" s="25"/>
      <c r="I30" s="25"/>
      <c r="J30" s="26"/>
      <c r="K30" s="39">
        <f>SUM(E30:J30)</f>
        <v>0</v>
      </c>
    </row>
    <row r="31" spans="1:11" ht="19.5" customHeight="1" thickBot="1">
      <c r="A31" s="21"/>
      <c r="B31" s="22"/>
      <c r="C31" s="23"/>
      <c r="D31" s="19" t="s">
        <v>67</v>
      </c>
      <c r="E31" s="24">
        <f aca="true" t="shared" si="8" ref="E31:J31">SUM(E29-E30)</f>
        <v>0</v>
      </c>
      <c r="F31" s="24">
        <f t="shared" si="8"/>
        <v>2</v>
      </c>
      <c r="G31" s="24">
        <f t="shared" si="8"/>
        <v>0</v>
      </c>
      <c r="H31" s="24">
        <f t="shared" si="8"/>
        <v>2</v>
      </c>
      <c r="I31" s="24">
        <f t="shared" si="8"/>
        <v>0</v>
      </c>
      <c r="J31" s="24">
        <f t="shared" si="8"/>
        <v>2</v>
      </c>
      <c r="K31" s="40">
        <f>SUM(K29-K30)</f>
        <v>6</v>
      </c>
    </row>
    <row r="32" spans="1:11" ht="19.5" customHeight="1" thickTop="1">
      <c r="A32" s="5">
        <v>10</v>
      </c>
      <c r="B32" s="6" t="s">
        <v>33</v>
      </c>
      <c r="C32" s="4" t="s">
        <v>20</v>
      </c>
      <c r="D32" s="7" t="s">
        <v>65</v>
      </c>
      <c r="E32" s="3"/>
      <c r="F32" s="3"/>
      <c r="G32" s="3">
        <v>1</v>
      </c>
      <c r="H32" s="3"/>
      <c r="I32" s="3">
        <v>1</v>
      </c>
      <c r="J32" s="10"/>
      <c r="K32" s="39">
        <f>SUM(E32:J32)</f>
        <v>2</v>
      </c>
    </row>
    <row r="33" spans="1:11" ht="19.5" customHeight="1">
      <c r="A33" s="30"/>
      <c r="B33" s="31"/>
      <c r="C33" s="4"/>
      <c r="D33" s="25" t="s">
        <v>66</v>
      </c>
      <c r="E33" s="25"/>
      <c r="F33" s="25"/>
      <c r="G33" s="25"/>
      <c r="H33" s="25"/>
      <c r="I33" s="25"/>
      <c r="J33" s="26"/>
      <c r="K33" s="39">
        <f>SUM(E33:J33)</f>
        <v>0</v>
      </c>
    </row>
    <row r="34" spans="1:11" ht="19.5" customHeight="1" thickBot="1">
      <c r="A34" s="21"/>
      <c r="B34" s="22"/>
      <c r="C34" s="23"/>
      <c r="D34" s="19" t="s">
        <v>67</v>
      </c>
      <c r="E34" s="24">
        <f aca="true" t="shared" si="9" ref="E34:J34">SUM(E32-E33)</f>
        <v>0</v>
      </c>
      <c r="F34" s="24">
        <f t="shared" si="9"/>
        <v>0</v>
      </c>
      <c r="G34" s="24">
        <f t="shared" si="9"/>
        <v>1</v>
      </c>
      <c r="H34" s="24">
        <f t="shared" si="9"/>
        <v>0</v>
      </c>
      <c r="I34" s="24">
        <f t="shared" si="9"/>
        <v>1</v>
      </c>
      <c r="J34" s="24">
        <f t="shared" si="9"/>
        <v>0</v>
      </c>
      <c r="K34" s="40">
        <f>SUM(K32-K33)</f>
        <v>2</v>
      </c>
    </row>
    <row r="35" spans="1:11" ht="19.5" customHeight="1" thickTop="1">
      <c r="A35" s="5">
        <v>11</v>
      </c>
      <c r="B35" s="6" t="s">
        <v>34</v>
      </c>
      <c r="C35" s="4" t="s">
        <v>20</v>
      </c>
      <c r="D35" s="7" t="s">
        <v>65</v>
      </c>
      <c r="E35" s="3"/>
      <c r="F35" s="3"/>
      <c r="G35" s="3">
        <v>1</v>
      </c>
      <c r="H35" s="3"/>
      <c r="I35" s="3">
        <v>1</v>
      </c>
      <c r="J35" s="10"/>
      <c r="K35" s="39">
        <f>SUM(E35:J35)</f>
        <v>2</v>
      </c>
    </row>
    <row r="36" spans="1:11" ht="19.5" customHeight="1">
      <c r="A36" s="30"/>
      <c r="B36" s="31"/>
      <c r="C36" s="4"/>
      <c r="D36" s="25" t="s">
        <v>66</v>
      </c>
      <c r="E36" s="25"/>
      <c r="F36" s="25"/>
      <c r="G36" s="25"/>
      <c r="H36" s="25"/>
      <c r="I36" s="25"/>
      <c r="J36" s="26"/>
      <c r="K36" s="39">
        <f>SUM(E36:J36)</f>
        <v>0</v>
      </c>
    </row>
    <row r="37" spans="1:11" ht="19.5" customHeight="1" thickBot="1">
      <c r="A37" s="21"/>
      <c r="B37" s="22"/>
      <c r="C37" s="23"/>
      <c r="D37" s="19" t="s">
        <v>67</v>
      </c>
      <c r="E37" s="24">
        <f aca="true" t="shared" si="10" ref="E37:J37">SUM(E35-E36)</f>
        <v>0</v>
      </c>
      <c r="F37" s="24">
        <f t="shared" si="10"/>
        <v>0</v>
      </c>
      <c r="G37" s="24">
        <f t="shared" si="10"/>
        <v>1</v>
      </c>
      <c r="H37" s="24">
        <f t="shared" si="10"/>
        <v>0</v>
      </c>
      <c r="I37" s="24">
        <f t="shared" si="10"/>
        <v>1</v>
      </c>
      <c r="J37" s="24">
        <f t="shared" si="10"/>
        <v>0</v>
      </c>
      <c r="K37" s="40">
        <f>SUM(K35-K36)</f>
        <v>2</v>
      </c>
    </row>
    <row r="38" spans="1:11" ht="19.5" customHeight="1" thickTop="1">
      <c r="A38" s="5">
        <v>12</v>
      </c>
      <c r="B38" s="6" t="s">
        <v>3</v>
      </c>
      <c r="C38" s="4" t="s">
        <v>20</v>
      </c>
      <c r="D38" s="7" t="s">
        <v>65</v>
      </c>
      <c r="E38" s="3"/>
      <c r="F38" s="3">
        <v>1</v>
      </c>
      <c r="G38" s="3"/>
      <c r="H38" s="3">
        <v>1</v>
      </c>
      <c r="I38" s="3"/>
      <c r="J38" s="10">
        <v>1</v>
      </c>
      <c r="K38" s="39">
        <f>SUM(E38:J38)</f>
        <v>3</v>
      </c>
    </row>
    <row r="39" spans="1:11" s="28" customFormat="1" ht="19.5" customHeight="1">
      <c r="A39" s="30"/>
      <c r="B39" s="31"/>
      <c r="C39" s="16"/>
      <c r="D39" s="25" t="s">
        <v>66</v>
      </c>
      <c r="E39" s="25"/>
      <c r="F39" s="25"/>
      <c r="G39" s="25"/>
      <c r="H39" s="25"/>
      <c r="I39" s="25"/>
      <c r="J39" s="26"/>
      <c r="K39" s="39">
        <f>SUM(E39:J39)</f>
        <v>0</v>
      </c>
    </row>
    <row r="40" spans="1:11" ht="19.5" customHeight="1" thickBot="1">
      <c r="A40" s="21"/>
      <c r="B40" s="22"/>
      <c r="C40" s="23"/>
      <c r="D40" s="19" t="s">
        <v>67</v>
      </c>
      <c r="E40" s="24">
        <f aca="true" t="shared" si="11" ref="E40:J40">SUM(E38-E39)</f>
        <v>0</v>
      </c>
      <c r="F40" s="24">
        <f t="shared" si="11"/>
        <v>1</v>
      </c>
      <c r="G40" s="24">
        <f t="shared" si="11"/>
        <v>0</v>
      </c>
      <c r="H40" s="24">
        <f t="shared" si="11"/>
        <v>1</v>
      </c>
      <c r="I40" s="24">
        <f t="shared" si="11"/>
        <v>0</v>
      </c>
      <c r="J40" s="24">
        <f t="shared" si="11"/>
        <v>1</v>
      </c>
      <c r="K40" s="40">
        <f>SUM(K38-K39)</f>
        <v>3</v>
      </c>
    </row>
    <row r="41" spans="1:11" ht="18.75" customHeight="1" thickTop="1">
      <c r="A41" s="5">
        <v>13</v>
      </c>
      <c r="B41" s="6" t="s">
        <v>53</v>
      </c>
      <c r="C41" s="4" t="s">
        <v>19</v>
      </c>
      <c r="D41" s="7" t="s">
        <v>65</v>
      </c>
      <c r="E41" s="3"/>
      <c r="F41" s="3"/>
      <c r="G41" s="3"/>
      <c r="H41" s="3"/>
      <c r="I41" s="3"/>
      <c r="J41" s="10"/>
      <c r="K41" s="39">
        <f>SUM(E41:J41)</f>
        <v>0</v>
      </c>
    </row>
    <row r="42" spans="1:11" s="28" customFormat="1" ht="18.75" customHeight="1">
      <c r="A42" s="30"/>
      <c r="B42" s="31"/>
      <c r="C42" s="16"/>
      <c r="D42" s="25" t="s">
        <v>66</v>
      </c>
      <c r="E42" s="25"/>
      <c r="F42" s="25"/>
      <c r="G42" s="25"/>
      <c r="H42" s="25"/>
      <c r="I42" s="25"/>
      <c r="J42" s="26"/>
      <c r="K42" s="39">
        <f>SUM(E42:J42)</f>
        <v>0</v>
      </c>
    </row>
    <row r="43" spans="1:11" ht="18.75" customHeight="1" thickBot="1">
      <c r="A43" s="21"/>
      <c r="B43" s="22"/>
      <c r="C43" s="23"/>
      <c r="D43" s="19" t="s">
        <v>67</v>
      </c>
      <c r="E43" s="24">
        <f aca="true" t="shared" si="12" ref="E43:J43">SUM(E41-E42)</f>
        <v>0</v>
      </c>
      <c r="F43" s="24">
        <f t="shared" si="12"/>
        <v>0</v>
      </c>
      <c r="G43" s="24">
        <f t="shared" si="12"/>
        <v>0</v>
      </c>
      <c r="H43" s="24">
        <f t="shared" si="12"/>
        <v>0</v>
      </c>
      <c r="I43" s="24">
        <f t="shared" si="12"/>
        <v>0</v>
      </c>
      <c r="J43" s="24">
        <f t="shared" si="12"/>
        <v>0</v>
      </c>
      <c r="K43" s="40">
        <f>SUM(K41-K42)</f>
        <v>0</v>
      </c>
    </row>
    <row r="44" spans="1:11" ht="18.75" customHeight="1" thickTop="1">
      <c r="A44" s="5">
        <v>14</v>
      </c>
      <c r="B44" s="6" t="s">
        <v>37</v>
      </c>
      <c r="C44" s="4" t="s">
        <v>19</v>
      </c>
      <c r="D44" s="7" t="s">
        <v>65</v>
      </c>
      <c r="E44" s="3"/>
      <c r="F44" s="3"/>
      <c r="G44" s="3"/>
      <c r="H44" s="3"/>
      <c r="I44" s="3"/>
      <c r="J44" s="10"/>
      <c r="K44" s="39">
        <f>SUM(E44:J44)</f>
        <v>0</v>
      </c>
    </row>
    <row r="45" spans="1:11" ht="18.75" customHeight="1">
      <c r="A45" s="30"/>
      <c r="B45" s="31"/>
      <c r="C45" s="4"/>
      <c r="D45" s="25" t="s">
        <v>66</v>
      </c>
      <c r="E45" s="25"/>
      <c r="F45" s="25"/>
      <c r="G45" s="25"/>
      <c r="H45" s="25"/>
      <c r="I45" s="25"/>
      <c r="J45" s="26"/>
      <c r="K45" s="39">
        <f>SUM(E45:J45)</f>
        <v>0</v>
      </c>
    </row>
    <row r="46" spans="1:11" ht="18.75" customHeight="1" thickBot="1">
      <c r="A46" s="21"/>
      <c r="B46" s="22"/>
      <c r="C46" s="23"/>
      <c r="D46" s="19" t="s">
        <v>67</v>
      </c>
      <c r="E46" s="24">
        <f aca="true" t="shared" si="13" ref="E46:J46">SUM(E44-E45)</f>
        <v>0</v>
      </c>
      <c r="F46" s="24">
        <f t="shared" si="13"/>
        <v>0</v>
      </c>
      <c r="G46" s="24">
        <f t="shared" si="13"/>
        <v>0</v>
      </c>
      <c r="H46" s="24">
        <f t="shared" si="13"/>
        <v>0</v>
      </c>
      <c r="I46" s="24">
        <f t="shared" si="13"/>
        <v>0</v>
      </c>
      <c r="J46" s="24">
        <f t="shared" si="13"/>
        <v>0</v>
      </c>
      <c r="K46" s="40">
        <f>SUM(K44-K45)</f>
        <v>0</v>
      </c>
    </row>
    <row r="47" spans="1:11" ht="18.75" customHeight="1" thickTop="1">
      <c r="A47" s="5">
        <v>15</v>
      </c>
      <c r="B47" s="6" t="s">
        <v>36</v>
      </c>
      <c r="C47" s="4" t="s">
        <v>19</v>
      </c>
      <c r="D47" s="7" t="s">
        <v>65</v>
      </c>
      <c r="E47" s="3"/>
      <c r="F47" s="3"/>
      <c r="G47" s="3"/>
      <c r="H47" s="3"/>
      <c r="I47" s="3"/>
      <c r="J47" s="10"/>
      <c r="K47" s="39">
        <f>SUM(E47:J47)</f>
        <v>0</v>
      </c>
    </row>
    <row r="48" spans="1:11" ht="18.75" customHeight="1">
      <c r="A48" s="30"/>
      <c r="B48" s="31"/>
      <c r="C48" s="4"/>
      <c r="D48" s="25" t="s">
        <v>66</v>
      </c>
      <c r="E48" s="25"/>
      <c r="F48" s="25"/>
      <c r="G48" s="25"/>
      <c r="H48" s="25"/>
      <c r="I48" s="25"/>
      <c r="J48" s="26"/>
      <c r="K48" s="39">
        <f>SUM(E48:J48)</f>
        <v>0</v>
      </c>
    </row>
    <row r="49" spans="1:11" ht="18.75" customHeight="1" thickBot="1">
      <c r="A49" s="21"/>
      <c r="B49" s="22"/>
      <c r="C49" s="23"/>
      <c r="D49" s="19" t="s">
        <v>67</v>
      </c>
      <c r="E49" s="24">
        <f aca="true" t="shared" si="14" ref="E49:J49">SUM(E47-E48)</f>
        <v>0</v>
      </c>
      <c r="F49" s="24">
        <f t="shared" si="14"/>
        <v>0</v>
      </c>
      <c r="G49" s="24">
        <f t="shared" si="14"/>
        <v>0</v>
      </c>
      <c r="H49" s="24">
        <f t="shared" si="14"/>
        <v>0</v>
      </c>
      <c r="I49" s="24">
        <f t="shared" si="14"/>
        <v>0</v>
      </c>
      <c r="J49" s="24">
        <f t="shared" si="14"/>
        <v>0</v>
      </c>
      <c r="K49" s="40">
        <f>SUM(K47-K48)</f>
        <v>0</v>
      </c>
    </row>
    <row r="50" spans="1:11" ht="18.75" customHeight="1" thickTop="1">
      <c r="A50" s="5">
        <v>16</v>
      </c>
      <c r="B50" s="6" t="s">
        <v>5</v>
      </c>
      <c r="C50" s="4" t="s">
        <v>22</v>
      </c>
      <c r="D50" s="7" t="s">
        <v>65</v>
      </c>
      <c r="E50" s="3"/>
      <c r="F50" s="3">
        <v>1</v>
      </c>
      <c r="G50" s="3"/>
      <c r="H50" s="3">
        <v>1</v>
      </c>
      <c r="I50" s="3"/>
      <c r="J50" s="10">
        <v>1</v>
      </c>
      <c r="K50" s="39">
        <f>SUM(E50:J50)</f>
        <v>3</v>
      </c>
    </row>
    <row r="51" spans="1:11" ht="18.75" customHeight="1">
      <c r="A51" s="30"/>
      <c r="B51" s="6" t="s">
        <v>110</v>
      </c>
      <c r="C51" s="4"/>
      <c r="D51" s="25" t="s">
        <v>66</v>
      </c>
      <c r="E51" s="25"/>
      <c r="F51" s="25"/>
      <c r="G51" s="25"/>
      <c r="H51" s="25"/>
      <c r="I51" s="25"/>
      <c r="J51" s="26"/>
      <c r="K51" s="39">
        <f>SUM(E51:J51)</f>
        <v>0</v>
      </c>
    </row>
    <row r="52" spans="1:11" ht="18.75" customHeight="1" thickBot="1">
      <c r="A52" s="21"/>
      <c r="B52" s="22"/>
      <c r="C52" s="23"/>
      <c r="D52" s="19" t="s">
        <v>67</v>
      </c>
      <c r="E52" s="24">
        <f aca="true" t="shared" si="15" ref="E52:J52">SUM(E50-E51)</f>
        <v>0</v>
      </c>
      <c r="F52" s="24">
        <f t="shared" si="15"/>
        <v>1</v>
      </c>
      <c r="G52" s="24">
        <f t="shared" si="15"/>
        <v>0</v>
      </c>
      <c r="H52" s="24">
        <f t="shared" si="15"/>
        <v>1</v>
      </c>
      <c r="I52" s="24">
        <f t="shared" si="15"/>
        <v>0</v>
      </c>
      <c r="J52" s="24">
        <f t="shared" si="15"/>
        <v>1</v>
      </c>
      <c r="K52" s="40">
        <f>SUM(K50-K51)</f>
        <v>3</v>
      </c>
    </row>
    <row r="53" spans="1:11" ht="18.75" customHeight="1" thickTop="1">
      <c r="A53" s="5">
        <v>17</v>
      </c>
      <c r="B53" s="6" t="s">
        <v>6</v>
      </c>
      <c r="C53" s="4" t="s">
        <v>23</v>
      </c>
      <c r="D53" s="7" t="s">
        <v>65</v>
      </c>
      <c r="E53" s="3"/>
      <c r="F53" s="3">
        <v>1</v>
      </c>
      <c r="G53" s="3"/>
      <c r="H53" s="3">
        <v>1</v>
      </c>
      <c r="I53" s="3"/>
      <c r="J53" s="10">
        <v>1</v>
      </c>
      <c r="K53" s="39">
        <f>SUM(E53:J53)</f>
        <v>3</v>
      </c>
    </row>
    <row r="54" spans="1:11" ht="18.75" customHeight="1">
      <c r="A54" s="30"/>
      <c r="B54" s="31"/>
      <c r="C54" s="4"/>
      <c r="D54" s="25" t="s">
        <v>66</v>
      </c>
      <c r="E54" s="25"/>
      <c r="F54" s="25"/>
      <c r="G54" s="25"/>
      <c r="H54" s="25"/>
      <c r="I54" s="25"/>
      <c r="J54" s="26"/>
      <c r="K54" s="39">
        <f>SUM(E54:J54)</f>
        <v>0</v>
      </c>
    </row>
    <row r="55" spans="1:11" ht="18.75" customHeight="1" thickBot="1">
      <c r="A55" s="21"/>
      <c r="B55" s="22"/>
      <c r="C55" s="23"/>
      <c r="D55" s="19" t="s">
        <v>67</v>
      </c>
      <c r="E55" s="24">
        <f aca="true" t="shared" si="16" ref="E55:J55">SUM(E53-E54)</f>
        <v>0</v>
      </c>
      <c r="F55" s="24">
        <f t="shared" si="16"/>
        <v>1</v>
      </c>
      <c r="G55" s="24">
        <f t="shared" si="16"/>
        <v>0</v>
      </c>
      <c r="H55" s="24">
        <f t="shared" si="16"/>
        <v>1</v>
      </c>
      <c r="I55" s="24">
        <f t="shared" si="16"/>
        <v>0</v>
      </c>
      <c r="J55" s="24">
        <f t="shared" si="16"/>
        <v>1</v>
      </c>
      <c r="K55" s="40">
        <f>SUM(K53-K54)</f>
        <v>3</v>
      </c>
    </row>
    <row r="56" spans="1:11" ht="18.75" customHeight="1" thickTop="1">
      <c r="A56" s="5">
        <v>18</v>
      </c>
      <c r="B56" s="6" t="s">
        <v>58</v>
      </c>
      <c r="C56" s="4" t="s">
        <v>19</v>
      </c>
      <c r="D56" s="7" t="s">
        <v>65</v>
      </c>
      <c r="E56" s="3"/>
      <c r="F56" s="3">
        <v>2</v>
      </c>
      <c r="G56" s="3">
        <v>2</v>
      </c>
      <c r="H56" s="3">
        <v>2</v>
      </c>
      <c r="I56" s="3"/>
      <c r="J56" s="10">
        <v>2</v>
      </c>
      <c r="K56" s="39">
        <f>SUM(E56:J56)</f>
        <v>8</v>
      </c>
    </row>
    <row r="57" spans="1:11" ht="18.75" customHeight="1">
      <c r="A57" s="30"/>
      <c r="B57" s="31"/>
      <c r="C57" s="4"/>
      <c r="D57" s="25" t="s">
        <v>66</v>
      </c>
      <c r="E57" s="25"/>
      <c r="F57" s="25"/>
      <c r="G57" s="25"/>
      <c r="H57" s="25"/>
      <c r="I57" s="25"/>
      <c r="J57" s="26"/>
      <c r="K57" s="39">
        <f>SUM(E57:J57)</f>
        <v>0</v>
      </c>
    </row>
    <row r="58" spans="1:11" ht="18.75" customHeight="1" thickBot="1">
      <c r="A58" s="21"/>
      <c r="B58" s="22"/>
      <c r="C58" s="23"/>
      <c r="D58" s="19" t="s">
        <v>67</v>
      </c>
      <c r="E58" s="24">
        <f aca="true" t="shared" si="17" ref="E58:J58">SUM(E56-E57)</f>
        <v>0</v>
      </c>
      <c r="F58" s="24">
        <f t="shared" si="17"/>
        <v>2</v>
      </c>
      <c r="G58" s="24">
        <f t="shared" si="17"/>
        <v>2</v>
      </c>
      <c r="H58" s="24">
        <f t="shared" si="17"/>
        <v>2</v>
      </c>
      <c r="I58" s="24">
        <f t="shared" si="17"/>
        <v>0</v>
      </c>
      <c r="J58" s="24">
        <f t="shared" si="17"/>
        <v>2</v>
      </c>
      <c r="K58" s="40">
        <f>SUM(K56-K57)</f>
        <v>8</v>
      </c>
    </row>
    <row r="59" spans="1:11" ht="18.75" customHeight="1" thickTop="1">
      <c r="A59" s="5">
        <v>19</v>
      </c>
      <c r="B59" s="6" t="s">
        <v>10</v>
      </c>
      <c r="C59" s="4" t="s">
        <v>22</v>
      </c>
      <c r="D59" s="7" t="s">
        <v>65</v>
      </c>
      <c r="E59" s="3"/>
      <c r="F59" s="3"/>
      <c r="G59" s="3">
        <v>1</v>
      </c>
      <c r="H59" s="3"/>
      <c r="I59" s="3">
        <v>1</v>
      </c>
      <c r="J59" s="10"/>
      <c r="K59" s="39">
        <f>SUM(E59:J59)</f>
        <v>2</v>
      </c>
    </row>
    <row r="60" spans="1:11" s="28" customFormat="1" ht="18.75" customHeight="1">
      <c r="A60" s="30"/>
      <c r="B60" s="31"/>
      <c r="C60" s="16"/>
      <c r="D60" s="25" t="s">
        <v>66</v>
      </c>
      <c r="E60" s="25"/>
      <c r="F60" s="25"/>
      <c r="G60" s="25"/>
      <c r="H60" s="25"/>
      <c r="I60" s="25"/>
      <c r="J60" s="26"/>
      <c r="K60" s="39">
        <f>SUM(E60:J60)</f>
        <v>0</v>
      </c>
    </row>
    <row r="61" spans="1:11" ht="18.75" customHeight="1" thickBot="1">
      <c r="A61" s="21"/>
      <c r="B61" s="22"/>
      <c r="C61" s="23"/>
      <c r="D61" s="19" t="s">
        <v>67</v>
      </c>
      <c r="E61" s="24">
        <f aca="true" t="shared" si="18" ref="E61:J61">SUM(E59-E60)</f>
        <v>0</v>
      </c>
      <c r="F61" s="24">
        <f t="shared" si="18"/>
        <v>0</v>
      </c>
      <c r="G61" s="24">
        <f t="shared" si="18"/>
        <v>1</v>
      </c>
      <c r="H61" s="24">
        <f t="shared" si="18"/>
        <v>0</v>
      </c>
      <c r="I61" s="24">
        <f t="shared" si="18"/>
        <v>1</v>
      </c>
      <c r="J61" s="24">
        <f t="shared" si="18"/>
        <v>0</v>
      </c>
      <c r="K61" s="40">
        <f>SUM(K59-K60)</f>
        <v>2</v>
      </c>
    </row>
    <row r="62" spans="1:11" ht="18.75" customHeight="1" thickTop="1">
      <c r="A62" s="1">
        <v>20</v>
      </c>
      <c r="B62" s="2" t="s">
        <v>39</v>
      </c>
      <c r="C62" s="4" t="s">
        <v>21</v>
      </c>
      <c r="D62" s="7" t="s">
        <v>65</v>
      </c>
      <c r="E62" s="3"/>
      <c r="F62" s="3"/>
      <c r="G62" s="3">
        <v>1</v>
      </c>
      <c r="H62" s="3"/>
      <c r="I62" s="3"/>
      <c r="J62" s="10"/>
      <c r="K62" s="39">
        <f>SUM(E62:J62)</f>
        <v>1</v>
      </c>
    </row>
    <row r="63" spans="1:11" s="28" customFormat="1" ht="18.75" customHeight="1">
      <c r="A63" s="30"/>
      <c r="B63" s="31"/>
      <c r="C63" s="16"/>
      <c r="D63" s="25" t="s">
        <v>66</v>
      </c>
      <c r="E63" s="25"/>
      <c r="F63" s="25"/>
      <c r="G63" s="25"/>
      <c r="H63" s="25"/>
      <c r="I63" s="25"/>
      <c r="J63" s="26"/>
      <c r="K63" s="39">
        <f>SUM(E63:J63)</f>
        <v>0</v>
      </c>
    </row>
    <row r="64" spans="1:11" ht="18.75" customHeight="1" thickBot="1">
      <c r="A64" s="21"/>
      <c r="B64" s="22"/>
      <c r="C64" s="23"/>
      <c r="D64" s="19" t="s">
        <v>67</v>
      </c>
      <c r="E64" s="24">
        <f aca="true" t="shared" si="19" ref="E64:J64">SUM(E62-E63)</f>
        <v>0</v>
      </c>
      <c r="F64" s="24">
        <f t="shared" si="19"/>
        <v>0</v>
      </c>
      <c r="G64" s="24">
        <f t="shared" si="19"/>
        <v>1</v>
      </c>
      <c r="H64" s="24">
        <f t="shared" si="19"/>
        <v>0</v>
      </c>
      <c r="I64" s="24">
        <f t="shared" si="19"/>
        <v>0</v>
      </c>
      <c r="J64" s="24">
        <f t="shared" si="19"/>
        <v>0</v>
      </c>
      <c r="K64" s="40">
        <f>SUM(K62-K63)</f>
        <v>1</v>
      </c>
    </row>
    <row r="65" spans="1:11" ht="18.75" customHeight="1" thickTop="1">
      <c r="A65" s="5">
        <v>21</v>
      </c>
      <c r="B65" s="8" t="s">
        <v>49</v>
      </c>
      <c r="C65" s="4" t="s">
        <v>21</v>
      </c>
      <c r="D65" s="7" t="s">
        <v>65</v>
      </c>
      <c r="E65" s="3"/>
      <c r="F65" s="3"/>
      <c r="G65" s="3">
        <v>1</v>
      </c>
      <c r="H65" s="3"/>
      <c r="I65" s="3"/>
      <c r="J65" s="10"/>
      <c r="K65" s="39">
        <f>SUM(E65:J65)</f>
        <v>1</v>
      </c>
    </row>
    <row r="66" spans="1:11" s="28" customFormat="1" ht="18.75" customHeight="1">
      <c r="A66" s="30"/>
      <c r="B66" s="31"/>
      <c r="C66" s="16"/>
      <c r="D66" s="25" t="s">
        <v>66</v>
      </c>
      <c r="E66" s="25"/>
      <c r="F66" s="25"/>
      <c r="G66" s="25"/>
      <c r="H66" s="25"/>
      <c r="I66" s="25"/>
      <c r="J66" s="26"/>
      <c r="K66" s="39">
        <f>SUM(E66:J66)</f>
        <v>0</v>
      </c>
    </row>
    <row r="67" spans="1:11" ht="18.75" customHeight="1" thickBot="1">
      <c r="A67" s="21"/>
      <c r="B67" s="22"/>
      <c r="C67" s="4"/>
      <c r="D67" s="19" t="s">
        <v>67</v>
      </c>
      <c r="E67" s="24">
        <f aca="true" t="shared" si="20" ref="E67:J67">SUM(E65-E66)</f>
        <v>0</v>
      </c>
      <c r="F67" s="24">
        <f t="shared" si="20"/>
        <v>0</v>
      </c>
      <c r="G67" s="24">
        <f t="shared" si="20"/>
        <v>1</v>
      </c>
      <c r="H67" s="24">
        <f t="shared" si="20"/>
        <v>0</v>
      </c>
      <c r="I67" s="24">
        <f t="shared" si="20"/>
        <v>0</v>
      </c>
      <c r="J67" s="24">
        <f t="shared" si="20"/>
        <v>0</v>
      </c>
      <c r="K67" s="40">
        <f>SUM(K65-K66)</f>
        <v>1</v>
      </c>
    </row>
    <row r="68" spans="1:11" ht="18.75" customHeight="1" thickTop="1">
      <c r="A68" s="5">
        <v>22</v>
      </c>
      <c r="B68" s="6" t="s">
        <v>7</v>
      </c>
      <c r="C68" s="4" t="s">
        <v>19</v>
      </c>
      <c r="D68" s="7" t="s">
        <v>65</v>
      </c>
      <c r="E68" s="3"/>
      <c r="F68" s="3">
        <v>3</v>
      </c>
      <c r="G68" s="3">
        <v>3</v>
      </c>
      <c r="H68" s="3"/>
      <c r="I68" s="3">
        <v>3</v>
      </c>
      <c r="J68" s="10">
        <v>3</v>
      </c>
      <c r="K68" s="39">
        <f>SUM(E68:J68)</f>
        <v>12</v>
      </c>
    </row>
    <row r="69" spans="1:11" ht="18.75" customHeight="1">
      <c r="A69" s="30"/>
      <c r="B69" s="31"/>
      <c r="C69" s="4"/>
      <c r="D69" s="25" t="s">
        <v>66</v>
      </c>
      <c r="E69" s="25"/>
      <c r="F69" s="25"/>
      <c r="G69" s="25"/>
      <c r="H69" s="25"/>
      <c r="I69" s="25"/>
      <c r="J69" s="26"/>
      <c r="K69" s="39">
        <f>SUM(E69:J69)</f>
        <v>0</v>
      </c>
    </row>
    <row r="70" spans="1:11" ht="18.75" customHeight="1" thickBot="1">
      <c r="A70" s="21"/>
      <c r="B70" s="22"/>
      <c r="C70" s="23"/>
      <c r="D70" s="19" t="s">
        <v>67</v>
      </c>
      <c r="E70" s="24">
        <f aca="true" t="shared" si="21" ref="E70:J70">SUM(E68-E69)</f>
        <v>0</v>
      </c>
      <c r="F70" s="24">
        <f t="shared" si="21"/>
        <v>3</v>
      </c>
      <c r="G70" s="24">
        <f t="shared" si="21"/>
        <v>3</v>
      </c>
      <c r="H70" s="24">
        <f t="shared" si="21"/>
        <v>0</v>
      </c>
      <c r="I70" s="24">
        <f t="shared" si="21"/>
        <v>3</v>
      </c>
      <c r="J70" s="24">
        <f t="shared" si="21"/>
        <v>3</v>
      </c>
      <c r="K70" s="40">
        <f>SUM(K68-K69)</f>
        <v>12</v>
      </c>
    </row>
    <row r="71" spans="1:11" ht="18.75" customHeight="1" thickTop="1">
      <c r="A71" s="5">
        <v>23</v>
      </c>
      <c r="B71" s="6" t="s">
        <v>2</v>
      </c>
      <c r="C71" s="4" t="s">
        <v>26</v>
      </c>
      <c r="D71" s="7" t="s">
        <v>65</v>
      </c>
      <c r="E71" s="3">
        <v>5</v>
      </c>
      <c r="F71" s="3">
        <v>10</v>
      </c>
      <c r="G71" s="3">
        <v>5</v>
      </c>
      <c r="H71" s="3">
        <v>10</v>
      </c>
      <c r="I71" s="3">
        <v>5</v>
      </c>
      <c r="J71" s="10">
        <v>10</v>
      </c>
      <c r="K71" s="39">
        <f>SUM(E71:J71)</f>
        <v>45</v>
      </c>
    </row>
    <row r="72" spans="1:11" ht="18.75" customHeight="1">
      <c r="A72" s="30"/>
      <c r="B72" s="31"/>
      <c r="C72" s="4"/>
      <c r="D72" s="25" t="s">
        <v>66</v>
      </c>
      <c r="E72" s="25"/>
      <c r="F72" s="25"/>
      <c r="G72" s="25"/>
      <c r="H72" s="25"/>
      <c r="I72" s="25"/>
      <c r="J72" s="26"/>
      <c r="K72" s="39">
        <f>SUM(E72:J72)</f>
        <v>0</v>
      </c>
    </row>
    <row r="73" spans="1:11" ht="18.75" customHeight="1" thickBot="1">
      <c r="A73" s="21"/>
      <c r="B73" s="22"/>
      <c r="C73" s="23"/>
      <c r="D73" s="19" t="s">
        <v>67</v>
      </c>
      <c r="E73" s="24">
        <f aca="true" t="shared" si="22" ref="E73:J73">SUM(E71-E72)</f>
        <v>5</v>
      </c>
      <c r="F73" s="24">
        <f t="shared" si="22"/>
        <v>10</v>
      </c>
      <c r="G73" s="24">
        <f t="shared" si="22"/>
        <v>5</v>
      </c>
      <c r="H73" s="24">
        <f t="shared" si="22"/>
        <v>10</v>
      </c>
      <c r="I73" s="24">
        <f t="shared" si="22"/>
        <v>5</v>
      </c>
      <c r="J73" s="24">
        <f t="shared" si="22"/>
        <v>10</v>
      </c>
      <c r="K73" s="40">
        <f>SUM(K71-K72)</f>
        <v>45</v>
      </c>
    </row>
    <row r="74" spans="1:11" ht="18.75" customHeight="1" thickTop="1">
      <c r="A74" s="5">
        <v>24</v>
      </c>
      <c r="B74" s="6" t="s">
        <v>9</v>
      </c>
      <c r="C74" s="4" t="s">
        <v>22</v>
      </c>
      <c r="D74" s="7" t="s">
        <v>65</v>
      </c>
      <c r="E74" s="3"/>
      <c r="F74" s="3"/>
      <c r="G74" s="3">
        <v>1</v>
      </c>
      <c r="H74" s="3"/>
      <c r="I74" s="3"/>
      <c r="J74" s="10"/>
      <c r="K74" s="39">
        <f>SUM(E74:J74)</f>
        <v>1</v>
      </c>
    </row>
    <row r="75" spans="1:11" s="28" customFormat="1" ht="18.75" customHeight="1">
      <c r="A75" s="30"/>
      <c r="B75" s="31"/>
      <c r="C75" s="16"/>
      <c r="D75" s="25" t="s">
        <v>66</v>
      </c>
      <c r="E75" s="25"/>
      <c r="F75" s="25"/>
      <c r="G75" s="25"/>
      <c r="H75" s="25"/>
      <c r="I75" s="25"/>
      <c r="J75" s="26"/>
      <c r="K75" s="39">
        <f>SUM(E75:J75)</f>
        <v>0</v>
      </c>
    </row>
    <row r="76" spans="1:11" ht="18.75" customHeight="1" thickBot="1">
      <c r="A76" s="21"/>
      <c r="B76" s="22"/>
      <c r="C76" s="23"/>
      <c r="D76" s="19" t="s">
        <v>67</v>
      </c>
      <c r="E76" s="24">
        <f aca="true" t="shared" si="23" ref="E76:J76">SUM(E74-E75)</f>
        <v>0</v>
      </c>
      <c r="F76" s="24">
        <f t="shared" si="23"/>
        <v>0</v>
      </c>
      <c r="G76" s="24">
        <f t="shared" si="23"/>
        <v>1</v>
      </c>
      <c r="H76" s="24">
        <f t="shared" si="23"/>
        <v>0</v>
      </c>
      <c r="I76" s="24">
        <f t="shared" si="23"/>
        <v>0</v>
      </c>
      <c r="J76" s="24">
        <f t="shared" si="23"/>
        <v>0</v>
      </c>
      <c r="K76" s="40">
        <f>SUM(K74-K75)</f>
        <v>1</v>
      </c>
    </row>
    <row r="77" spans="1:11" ht="18" customHeight="1" thickTop="1">
      <c r="A77" s="5">
        <v>25</v>
      </c>
      <c r="B77" s="6" t="s">
        <v>54</v>
      </c>
      <c r="C77" s="4" t="s">
        <v>22</v>
      </c>
      <c r="D77" s="7" t="s">
        <v>65</v>
      </c>
      <c r="E77" s="3"/>
      <c r="F77" s="3"/>
      <c r="G77" s="3">
        <v>1</v>
      </c>
      <c r="H77" s="3"/>
      <c r="I77" s="3"/>
      <c r="J77" s="10"/>
      <c r="K77" s="39">
        <f>SUM(E77:J77)</f>
        <v>1</v>
      </c>
    </row>
    <row r="78" spans="1:11" ht="18" customHeight="1">
      <c r="A78" s="30"/>
      <c r="B78" s="31"/>
      <c r="C78" s="4"/>
      <c r="D78" s="25" t="s">
        <v>66</v>
      </c>
      <c r="E78" s="25"/>
      <c r="F78" s="25"/>
      <c r="G78" s="25"/>
      <c r="H78" s="25"/>
      <c r="I78" s="25"/>
      <c r="J78" s="26"/>
      <c r="K78" s="39">
        <f>SUM(E78:J78)</f>
        <v>0</v>
      </c>
    </row>
    <row r="79" spans="1:11" ht="18" customHeight="1" thickBot="1">
      <c r="A79" s="21"/>
      <c r="B79" s="22"/>
      <c r="C79" s="23"/>
      <c r="D79" s="19" t="s">
        <v>67</v>
      </c>
      <c r="E79" s="24">
        <f aca="true" t="shared" si="24" ref="E79:J79">SUM(E77-E78)</f>
        <v>0</v>
      </c>
      <c r="F79" s="24">
        <f t="shared" si="24"/>
        <v>0</v>
      </c>
      <c r="G79" s="24">
        <f t="shared" si="24"/>
        <v>1</v>
      </c>
      <c r="H79" s="24">
        <f t="shared" si="24"/>
        <v>0</v>
      </c>
      <c r="I79" s="24">
        <f t="shared" si="24"/>
        <v>0</v>
      </c>
      <c r="J79" s="24">
        <f t="shared" si="24"/>
        <v>0</v>
      </c>
      <c r="K79" s="40">
        <f>SUM(K77-K78)</f>
        <v>1</v>
      </c>
    </row>
    <row r="80" spans="1:11" ht="18" customHeight="1" thickTop="1">
      <c r="A80" s="5">
        <v>26</v>
      </c>
      <c r="B80" s="6" t="s">
        <v>11</v>
      </c>
      <c r="C80" s="4" t="s">
        <v>19</v>
      </c>
      <c r="D80" s="7" t="s">
        <v>65</v>
      </c>
      <c r="E80" s="3"/>
      <c r="F80" s="3"/>
      <c r="G80" s="3"/>
      <c r="H80" s="3">
        <v>2</v>
      </c>
      <c r="I80" s="3"/>
      <c r="J80" s="10"/>
      <c r="K80" s="39">
        <f>SUM(E80:J80)</f>
        <v>2</v>
      </c>
    </row>
    <row r="81" spans="1:11" ht="18" customHeight="1">
      <c r="A81" s="30"/>
      <c r="B81" s="31"/>
      <c r="C81" s="4"/>
      <c r="D81" s="25" t="s">
        <v>66</v>
      </c>
      <c r="E81" s="25"/>
      <c r="F81" s="25"/>
      <c r="G81" s="25"/>
      <c r="H81" s="25"/>
      <c r="I81" s="25"/>
      <c r="J81" s="26"/>
      <c r="K81" s="39">
        <f>SUM(E81:J81)</f>
        <v>0</v>
      </c>
    </row>
    <row r="82" spans="1:11" ht="18" customHeight="1" thickBot="1">
      <c r="A82" s="21"/>
      <c r="B82" s="22"/>
      <c r="C82" s="23"/>
      <c r="D82" s="19" t="s">
        <v>67</v>
      </c>
      <c r="E82" s="24">
        <f aca="true" t="shared" si="25" ref="E82:J82">SUM(E80-E81)</f>
        <v>0</v>
      </c>
      <c r="F82" s="24">
        <f t="shared" si="25"/>
        <v>0</v>
      </c>
      <c r="G82" s="24">
        <f t="shared" si="25"/>
        <v>0</v>
      </c>
      <c r="H82" s="24">
        <f t="shared" si="25"/>
        <v>2</v>
      </c>
      <c r="I82" s="24">
        <f t="shared" si="25"/>
        <v>0</v>
      </c>
      <c r="J82" s="24">
        <f t="shared" si="25"/>
        <v>0</v>
      </c>
      <c r="K82" s="40">
        <f>SUM(K80-K81)</f>
        <v>2</v>
      </c>
    </row>
    <row r="83" spans="1:11" ht="20.25" customHeight="1" thickTop="1">
      <c r="A83" s="5">
        <v>27</v>
      </c>
      <c r="B83" s="6" t="s">
        <v>12</v>
      </c>
      <c r="C83" s="4" t="s">
        <v>19</v>
      </c>
      <c r="D83" s="7" t="s">
        <v>65</v>
      </c>
      <c r="E83" s="3"/>
      <c r="F83" s="3"/>
      <c r="G83" s="3"/>
      <c r="H83" s="3">
        <v>2</v>
      </c>
      <c r="I83" s="3"/>
      <c r="J83" s="10"/>
      <c r="K83" s="39">
        <f>SUM(E83:J83)</f>
        <v>2</v>
      </c>
    </row>
    <row r="84" spans="1:11" ht="20.25" customHeight="1">
      <c r="A84" s="30"/>
      <c r="B84" s="31"/>
      <c r="C84" s="4"/>
      <c r="D84" s="25" t="s">
        <v>66</v>
      </c>
      <c r="E84" s="25"/>
      <c r="F84" s="25"/>
      <c r="G84" s="25"/>
      <c r="H84" s="25"/>
      <c r="I84" s="25"/>
      <c r="J84" s="26"/>
      <c r="K84" s="39">
        <f>SUM(E84:J84)</f>
        <v>0</v>
      </c>
    </row>
    <row r="85" spans="1:11" ht="20.25" customHeight="1" thickBot="1">
      <c r="A85" s="21"/>
      <c r="B85" s="22"/>
      <c r="C85" s="23"/>
      <c r="D85" s="19" t="s">
        <v>67</v>
      </c>
      <c r="E85" s="24">
        <f aca="true" t="shared" si="26" ref="E85:J85">SUM(E83-E84)</f>
        <v>0</v>
      </c>
      <c r="F85" s="24">
        <f t="shared" si="26"/>
        <v>0</v>
      </c>
      <c r="G85" s="24">
        <f t="shared" si="26"/>
        <v>0</v>
      </c>
      <c r="H85" s="24">
        <f t="shared" si="26"/>
        <v>2</v>
      </c>
      <c r="I85" s="24">
        <f t="shared" si="26"/>
        <v>0</v>
      </c>
      <c r="J85" s="24">
        <f t="shared" si="26"/>
        <v>0</v>
      </c>
      <c r="K85" s="40">
        <f>SUM(K83-K84)</f>
        <v>2</v>
      </c>
    </row>
    <row r="86" spans="1:11" ht="20.25" customHeight="1" thickTop="1">
      <c r="A86" s="1">
        <v>28</v>
      </c>
      <c r="B86" s="2" t="s">
        <v>13</v>
      </c>
      <c r="C86" s="4" t="s">
        <v>19</v>
      </c>
      <c r="D86" s="7" t="s">
        <v>65</v>
      </c>
      <c r="E86" s="3"/>
      <c r="F86" s="3">
        <v>2</v>
      </c>
      <c r="G86" s="3"/>
      <c r="H86" s="3">
        <v>2</v>
      </c>
      <c r="I86" s="3"/>
      <c r="J86" s="10"/>
      <c r="K86" s="39">
        <f>SUM(E86:J86)</f>
        <v>4</v>
      </c>
    </row>
    <row r="87" spans="1:11" ht="20.25" customHeight="1">
      <c r="A87" s="30"/>
      <c r="B87" s="31"/>
      <c r="C87" s="4"/>
      <c r="D87" s="25" t="s">
        <v>66</v>
      </c>
      <c r="E87" s="25"/>
      <c r="F87" s="25"/>
      <c r="G87" s="25"/>
      <c r="H87" s="25"/>
      <c r="I87" s="25"/>
      <c r="J87" s="26"/>
      <c r="K87" s="39">
        <f>SUM(E87:J87)</f>
        <v>0</v>
      </c>
    </row>
    <row r="88" spans="1:11" ht="20.25" customHeight="1" thickBot="1">
      <c r="A88" s="21"/>
      <c r="B88" s="22"/>
      <c r="C88" s="23"/>
      <c r="D88" s="19" t="s">
        <v>67</v>
      </c>
      <c r="E88" s="24">
        <f aca="true" t="shared" si="27" ref="E88:J88">SUM(E86-E87)</f>
        <v>0</v>
      </c>
      <c r="F88" s="24">
        <f t="shared" si="27"/>
        <v>2</v>
      </c>
      <c r="G88" s="24">
        <f t="shared" si="27"/>
        <v>0</v>
      </c>
      <c r="H88" s="24">
        <f t="shared" si="27"/>
        <v>2</v>
      </c>
      <c r="I88" s="24">
        <f t="shared" si="27"/>
        <v>0</v>
      </c>
      <c r="J88" s="24">
        <f t="shared" si="27"/>
        <v>0</v>
      </c>
      <c r="K88" s="40">
        <f>SUM(K86-K87)</f>
        <v>4</v>
      </c>
    </row>
    <row r="89" spans="1:11" ht="20.25" customHeight="1" thickTop="1">
      <c r="A89" s="5">
        <v>30</v>
      </c>
      <c r="B89" s="6" t="s">
        <v>77</v>
      </c>
      <c r="C89" s="4" t="s">
        <v>22</v>
      </c>
      <c r="D89" s="7" t="s">
        <v>65</v>
      </c>
      <c r="E89" s="3"/>
      <c r="F89" s="3"/>
      <c r="G89" s="3"/>
      <c r="H89" s="3">
        <v>1</v>
      </c>
      <c r="I89" s="3"/>
      <c r="J89" s="10"/>
      <c r="K89" s="39">
        <f>SUM(E89:J89)</f>
        <v>1</v>
      </c>
    </row>
    <row r="90" spans="1:11" ht="20.25" customHeight="1">
      <c r="A90" s="30"/>
      <c r="B90" s="31"/>
      <c r="C90" s="4"/>
      <c r="D90" s="25" t="s">
        <v>66</v>
      </c>
      <c r="E90" s="25"/>
      <c r="F90" s="25"/>
      <c r="G90" s="25"/>
      <c r="H90" s="25"/>
      <c r="I90" s="25"/>
      <c r="J90" s="26"/>
      <c r="K90" s="39">
        <f>SUM(E90:J90)</f>
        <v>0</v>
      </c>
    </row>
    <row r="91" spans="1:11" ht="20.25" customHeight="1" thickBot="1">
      <c r="A91" s="21"/>
      <c r="B91" s="22"/>
      <c r="C91" s="23"/>
      <c r="D91" s="19" t="s">
        <v>67</v>
      </c>
      <c r="E91" s="24">
        <f aca="true" t="shared" si="28" ref="E91:J91">SUM(E89-E90)</f>
        <v>0</v>
      </c>
      <c r="F91" s="24">
        <f t="shared" si="28"/>
        <v>0</v>
      </c>
      <c r="G91" s="24">
        <f t="shared" si="28"/>
        <v>0</v>
      </c>
      <c r="H91" s="24">
        <f t="shared" si="28"/>
        <v>1</v>
      </c>
      <c r="I91" s="24">
        <f t="shared" si="28"/>
        <v>0</v>
      </c>
      <c r="J91" s="24">
        <f t="shared" si="28"/>
        <v>0</v>
      </c>
      <c r="K91" s="40">
        <f>SUM(K89-K90)</f>
        <v>1</v>
      </c>
    </row>
    <row r="92" spans="1:11" ht="20.25" customHeight="1" thickTop="1">
      <c r="A92" s="5">
        <v>31</v>
      </c>
      <c r="B92" s="6" t="s">
        <v>14</v>
      </c>
      <c r="C92" s="4" t="s">
        <v>22</v>
      </c>
      <c r="D92" s="7" t="s">
        <v>65</v>
      </c>
      <c r="E92" s="3"/>
      <c r="F92" s="3"/>
      <c r="G92" s="3"/>
      <c r="H92" s="3">
        <v>1</v>
      </c>
      <c r="I92" s="3"/>
      <c r="J92" s="10"/>
      <c r="K92" s="39">
        <f>SUM(E92:J92)</f>
        <v>1</v>
      </c>
    </row>
    <row r="93" spans="1:11" s="28" customFormat="1" ht="20.25" customHeight="1">
      <c r="A93" s="30"/>
      <c r="B93" s="31"/>
      <c r="C93" s="16"/>
      <c r="D93" s="25" t="s">
        <v>66</v>
      </c>
      <c r="E93" s="25"/>
      <c r="F93" s="25"/>
      <c r="G93" s="25"/>
      <c r="H93" s="25"/>
      <c r="I93" s="25"/>
      <c r="J93" s="26"/>
      <c r="K93" s="39">
        <f>SUM(E93:J93)</f>
        <v>0</v>
      </c>
    </row>
    <row r="94" spans="1:11" ht="20.25" customHeight="1" thickBot="1">
      <c r="A94" s="21"/>
      <c r="B94" s="22"/>
      <c r="C94" s="23"/>
      <c r="D94" s="19" t="s">
        <v>67</v>
      </c>
      <c r="E94" s="24">
        <f aca="true" t="shared" si="29" ref="E94:J94">SUM(E92-E93)</f>
        <v>0</v>
      </c>
      <c r="F94" s="24">
        <f t="shared" si="29"/>
        <v>0</v>
      </c>
      <c r="G94" s="24">
        <f t="shared" si="29"/>
        <v>0</v>
      </c>
      <c r="H94" s="24">
        <f t="shared" si="29"/>
        <v>1</v>
      </c>
      <c r="I94" s="24">
        <f t="shared" si="29"/>
        <v>0</v>
      </c>
      <c r="J94" s="24">
        <f t="shared" si="29"/>
        <v>0</v>
      </c>
      <c r="K94" s="40">
        <f>SUM(K92-K93)</f>
        <v>1</v>
      </c>
    </row>
    <row r="95" spans="1:11" ht="20.25" customHeight="1" thickTop="1">
      <c r="A95" s="5">
        <v>32</v>
      </c>
      <c r="B95" s="2" t="s">
        <v>55</v>
      </c>
      <c r="C95" s="4" t="s">
        <v>76</v>
      </c>
      <c r="D95" s="7" t="s">
        <v>65</v>
      </c>
      <c r="E95" s="3"/>
      <c r="F95" s="3"/>
      <c r="G95" s="3"/>
      <c r="H95" s="3"/>
      <c r="I95" s="3"/>
      <c r="J95" s="10"/>
      <c r="K95" s="39">
        <f>SUM(E95:J95)</f>
        <v>0</v>
      </c>
    </row>
    <row r="96" spans="1:11" ht="20.25" customHeight="1">
      <c r="A96" s="30"/>
      <c r="B96" s="31"/>
      <c r="C96" s="4"/>
      <c r="D96" s="25" t="s">
        <v>66</v>
      </c>
      <c r="E96" s="25"/>
      <c r="F96" s="25"/>
      <c r="G96" s="25"/>
      <c r="H96" s="25"/>
      <c r="I96" s="25"/>
      <c r="J96" s="26"/>
      <c r="K96" s="39">
        <f>SUM(E96:J96)</f>
        <v>0</v>
      </c>
    </row>
    <row r="97" spans="1:11" ht="20.25" customHeight="1" thickBot="1">
      <c r="A97" s="21"/>
      <c r="B97" s="22"/>
      <c r="C97" s="23"/>
      <c r="D97" s="19" t="s">
        <v>67</v>
      </c>
      <c r="E97" s="24">
        <f aca="true" t="shared" si="30" ref="E97:J97">SUM(E95-E96)</f>
        <v>0</v>
      </c>
      <c r="F97" s="24">
        <f t="shared" si="30"/>
        <v>0</v>
      </c>
      <c r="G97" s="24">
        <f t="shared" si="30"/>
        <v>0</v>
      </c>
      <c r="H97" s="24">
        <f t="shared" si="30"/>
        <v>0</v>
      </c>
      <c r="I97" s="24">
        <f t="shared" si="30"/>
        <v>0</v>
      </c>
      <c r="J97" s="24">
        <f t="shared" si="30"/>
        <v>0</v>
      </c>
      <c r="K97" s="40">
        <f>SUM(K95-K96)</f>
        <v>0</v>
      </c>
    </row>
    <row r="98" spans="1:11" ht="20.25" customHeight="1" thickTop="1">
      <c r="A98" s="5">
        <v>33</v>
      </c>
      <c r="B98" s="6" t="s">
        <v>29</v>
      </c>
      <c r="C98" s="4" t="s">
        <v>20</v>
      </c>
      <c r="D98" s="7" t="s">
        <v>65</v>
      </c>
      <c r="E98" s="3"/>
      <c r="F98" s="3"/>
      <c r="G98" s="3"/>
      <c r="H98" s="3"/>
      <c r="I98" s="3"/>
      <c r="J98" s="10"/>
      <c r="K98" s="39">
        <f>SUM(E98:J98)</f>
        <v>0</v>
      </c>
    </row>
    <row r="99" spans="1:11" s="28" customFormat="1" ht="20.25" customHeight="1">
      <c r="A99" s="30"/>
      <c r="B99" s="31"/>
      <c r="C99" s="16"/>
      <c r="D99" s="25" t="s">
        <v>66</v>
      </c>
      <c r="E99" s="25"/>
      <c r="F99" s="25"/>
      <c r="G99" s="25"/>
      <c r="H99" s="25"/>
      <c r="I99" s="25"/>
      <c r="J99" s="26"/>
      <c r="K99" s="39">
        <f>SUM(E99:J99)</f>
        <v>0</v>
      </c>
    </row>
    <row r="100" spans="1:11" ht="20.25" customHeight="1" thickBot="1">
      <c r="A100" s="21"/>
      <c r="B100" s="22"/>
      <c r="C100" s="23"/>
      <c r="D100" s="19" t="s">
        <v>67</v>
      </c>
      <c r="E100" s="24">
        <f aca="true" t="shared" si="31" ref="E100:J100">SUM(E98-E99)</f>
        <v>0</v>
      </c>
      <c r="F100" s="24">
        <f t="shared" si="31"/>
        <v>0</v>
      </c>
      <c r="G100" s="24">
        <f t="shared" si="31"/>
        <v>0</v>
      </c>
      <c r="H100" s="24">
        <f t="shared" si="31"/>
        <v>0</v>
      </c>
      <c r="I100" s="24">
        <f t="shared" si="31"/>
        <v>0</v>
      </c>
      <c r="J100" s="24">
        <f t="shared" si="31"/>
        <v>0</v>
      </c>
      <c r="K100" s="40">
        <f>SUM(K98-K99)</f>
        <v>0</v>
      </c>
    </row>
    <row r="101" spans="1:11" ht="20.25" customHeight="1" thickTop="1">
      <c r="A101" s="5">
        <v>34</v>
      </c>
      <c r="B101" s="6" t="s">
        <v>30</v>
      </c>
      <c r="C101" s="4" t="s">
        <v>20</v>
      </c>
      <c r="D101" s="7" t="s">
        <v>65</v>
      </c>
      <c r="E101" s="3"/>
      <c r="F101" s="3">
        <v>1</v>
      </c>
      <c r="G101" s="3"/>
      <c r="H101" s="3">
        <v>1</v>
      </c>
      <c r="I101" s="3"/>
      <c r="J101" s="10">
        <v>1</v>
      </c>
      <c r="K101" s="39">
        <f>SUM(E101:J101)</f>
        <v>3</v>
      </c>
    </row>
    <row r="102" spans="1:11" s="28" customFormat="1" ht="20.25" customHeight="1">
      <c r="A102" s="30"/>
      <c r="B102" s="31"/>
      <c r="C102" s="16"/>
      <c r="D102" s="25" t="s">
        <v>66</v>
      </c>
      <c r="E102" s="25"/>
      <c r="F102" s="25"/>
      <c r="G102" s="25"/>
      <c r="H102" s="25"/>
      <c r="I102" s="25"/>
      <c r="J102" s="26"/>
      <c r="K102" s="39">
        <f>SUM(E102:J102)</f>
        <v>0</v>
      </c>
    </row>
    <row r="103" spans="1:11" ht="20.25" customHeight="1" thickBot="1">
      <c r="A103" s="21"/>
      <c r="B103" s="22"/>
      <c r="C103" s="23"/>
      <c r="D103" s="19" t="s">
        <v>67</v>
      </c>
      <c r="E103" s="24">
        <f aca="true" t="shared" si="32" ref="E103:J103">SUM(E101-E102)</f>
        <v>0</v>
      </c>
      <c r="F103" s="24">
        <f t="shared" si="32"/>
        <v>1</v>
      </c>
      <c r="G103" s="24">
        <f t="shared" si="32"/>
        <v>0</v>
      </c>
      <c r="H103" s="24">
        <f t="shared" si="32"/>
        <v>1</v>
      </c>
      <c r="I103" s="24">
        <f t="shared" si="32"/>
        <v>0</v>
      </c>
      <c r="J103" s="24">
        <f t="shared" si="32"/>
        <v>1</v>
      </c>
      <c r="K103" s="40">
        <f>SUM(K101-K102)</f>
        <v>3</v>
      </c>
    </row>
    <row r="104" spans="1:11" ht="20.25" customHeight="1" thickTop="1">
      <c r="A104" s="5">
        <v>35</v>
      </c>
      <c r="B104" s="6" t="s">
        <v>31</v>
      </c>
      <c r="C104" s="4" t="s">
        <v>20</v>
      </c>
      <c r="D104" s="7" t="s">
        <v>65</v>
      </c>
      <c r="E104" s="3"/>
      <c r="F104" s="3"/>
      <c r="G104" s="3"/>
      <c r="H104" s="3"/>
      <c r="I104" s="3"/>
      <c r="J104" s="10"/>
      <c r="K104" s="39">
        <f>SUM(E104:J104)</f>
        <v>0</v>
      </c>
    </row>
    <row r="105" spans="1:11" ht="20.25" customHeight="1">
      <c r="A105" s="30"/>
      <c r="B105" s="31"/>
      <c r="C105" s="4"/>
      <c r="D105" s="25" t="s">
        <v>66</v>
      </c>
      <c r="E105" s="25"/>
      <c r="F105" s="25"/>
      <c r="G105" s="25"/>
      <c r="H105" s="25"/>
      <c r="I105" s="25"/>
      <c r="J105" s="26"/>
      <c r="K105" s="39">
        <f>SUM(E105:J105)</f>
        <v>0</v>
      </c>
    </row>
    <row r="106" spans="1:11" ht="20.25" customHeight="1" thickBot="1">
      <c r="A106" s="21"/>
      <c r="B106" s="22"/>
      <c r="C106" s="23"/>
      <c r="D106" s="19" t="s">
        <v>67</v>
      </c>
      <c r="E106" s="24">
        <f aca="true" t="shared" si="33" ref="E106:J106">SUM(E104-E105)</f>
        <v>0</v>
      </c>
      <c r="F106" s="24">
        <f t="shared" si="33"/>
        <v>0</v>
      </c>
      <c r="G106" s="24">
        <f t="shared" si="33"/>
        <v>0</v>
      </c>
      <c r="H106" s="24">
        <f t="shared" si="33"/>
        <v>0</v>
      </c>
      <c r="I106" s="24">
        <f t="shared" si="33"/>
        <v>0</v>
      </c>
      <c r="J106" s="24">
        <f t="shared" si="33"/>
        <v>0</v>
      </c>
      <c r="K106" s="40">
        <f>SUM(K104-K105)</f>
        <v>0</v>
      </c>
    </row>
    <row r="107" spans="1:11" ht="20.25" customHeight="1" thickTop="1">
      <c r="A107" s="5">
        <v>36</v>
      </c>
      <c r="B107" s="6" t="s">
        <v>28</v>
      </c>
      <c r="C107" s="4" t="s">
        <v>22</v>
      </c>
      <c r="D107" s="7" t="s">
        <v>65</v>
      </c>
      <c r="E107" s="3"/>
      <c r="F107" s="3"/>
      <c r="G107" s="3"/>
      <c r="H107" s="3">
        <v>1</v>
      </c>
      <c r="I107" s="3"/>
      <c r="J107" s="10"/>
      <c r="K107" s="39">
        <f>SUM(E107:J107)</f>
        <v>1</v>
      </c>
    </row>
    <row r="108" spans="1:11" ht="20.25" customHeight="1">
      <c r="A108" s="30"/>
      <c r="B108" s="31"/>
      <c r="C108" s="4"/>
      <c r="D108" s="25" t="s">
        <v>66</v>
      </c>
      <c r="E108" s="25"/>
      <c r="F108" s="25"/>
      <c r="G108" s="25"/>
      <c r="H108" s="25"/>
      <c r="I108" s="25"/>
      <c r="J108" s="26"/>
      <c r="K108" s="39">
        <f>SUM(E108:J108)</f>
        <v>0</v>
      </c>
    </row>
    <row r="109" spans="1:11" ht="20.25" customHeight="1" thickBot="1">
      <c r="A109" s="21"/>
      <c r="B109" s="22"/>
      <c r="C109" s="23"/>
      <c r="D109" s="19" t="s">
        <v>67</v>
      </c>
      <c r="E109" s="24">
        <f aca="true" t="shared" si="34" ref="E109:J109">SUM(E107-E108)</f>
        <v>0</v>
      </c>
      <c r="F109" s="24">
        <f t="shared" si="34"/>
        <v>0</v>
      </c>
      <c r="G109" s="24">
        <f t="shared" si="34"/>
        <v>0</v>
      </c>
      <c r="H109" s="24">
        <f t="shared" si="34"/>
        <v>1</v>
      </c>
      <c r="I109" s="24">
        <f t="shared" si="34"/>
        <v>0</v>
      </c>
      <c r="J109" s="24">
        <f t="shared" si="34"/>
        <v>0</v>
      </c>
      <c r="K109" s="40">
        <f>SUM(K107-K108)</f>
        <v>1</v>
      </c>
    </row>
    <row r="110" spans="1:11" ht="20.25" customHeight="1" thickTop="1">
      <c r="A110" s="5">
        <v>37</v>
      </c>
      <c r="B110" s="8" t="s">
        <v>61</v>
      </c>
      <c r="C110" s="4" t="s">
        <v>23</v>
      </c>
      <c r="D110" s="7" t="s">
        <v>65</v>
      </c>
      <c r="E110" s="3"/>
      <c r="F110" s="3"/>
      <c r="G110" s="3"/>
      <c r="H110" s="3"/>
      <c r="I110" s="3"/>
      <c r="J110" s="10"/>
      <c r="K110" s="39">
        <f>SUM(E110:J110)</f>
        <v>0</v>
      </c>
    </row>
    <row r="111" spans="1:11" ht="20.25" customHeight="1">
      <c r="A111" s="30"/>
      <c r="B111" s="31"/>
      <c r="C111" s="4"/>
      <c r="D111" s="25" t="s">
        <v>66</v>
      </c>
      <c r="E111" s="25"/>
      <c r="F111" s="25"/>
      <c r="G111" s="25"/>
      <c r="H111" s="25"/>
      <c r="I111" s="25"/>
      <c r="J111" s="26"/>
      <c r="K111" s="39">
        <f>SUM(E111:J111)</f>
        <v>0</v>
      </c>
    </row>
    <row r="112" spans="1:11" ht="20.25" customHeight="1" thickBot="1">
      <c r="A112" s="21"/>
      <c r="B112" s="22"/>
      <c r="C112" s="23"/>
      <c r="D112" s="19" t="s">
        <v>67</v>
      </c>
      <c r="E112" s="24">
        <f aca="true" t="shared" si="35" ref="E112:J112">SUM(E110-E111)</f>
        <v>0</v>
      </c>
      <c r="F112" s="24">
        <f t="shared" si="35"/>
        <v>0</v>
      </c>
      <c r="G112" s="24">
        <f t="shared" si="35"/>
        <v>0</v>
      </c>
      <c r="H112" s="24">
        <f t="shared" si="35"/>
        <v>0</v>
      </c>
      <c r="I112" s="24">
        <f t="shared" si="35"/>
        <v>0</v>
      </c>
      <c r="J112" s="24">
        <f t="shared" si="35"/>
        <v>0</v>
      </c>
      <c r="K112" s="40">
        <f>SUM(K110-K111)</f>
        <v>0</v>
      </c>
    </row>
    <row r="113" spans="1:11" ht="20.25" customHeight="1" thickTop="1">
      <c r="A113" s="5">
        <v>38</v>
      </c>
      <c r="B113" s="9" t="s">
        <v>107</v>
      </c>
      <c r="C113" s="4" t="s">
        <v>27</v>
      </c>
      <c r="D113" s="7" t="s">
        <v>65</v>
      </c>
      <c r="E113" s="3"/>
      <c r="F113" s="3"/>
      <c r="G113" s="3"/>
      <c r="H113" s="3"/>
      <c r="I113" s="3"/>
      <c r="J113" s="10"/>
      <c r="K113" s="39">
        <f>SUM(E113:J113)</f>
        <v>0</v>
      </c>
    </row>
    <row r="114" spans="1:11" ht="20.25" customHeight="1">
      <c r="A114" s="30"/>
      <c r="B114" s="9" t="s">
        <v>108</v>
      </c>
      <c r="C114" s="4"/>
      <c r="D114" s="25" t="s">
        <v>66</v>
      </c>
      <c r="E114" s="25"/>
      <c r="F114" s="25"/>
      <c r="G114" s="25"/>
      <c r="H114" s="25"/>
      <c r="I114" s="25"/>
      <c r="J114" s="26"/>
      <c r="K114" s="39">
        <f>SUM(E114:J114)</f>
        <v>0</v>
      </c>
    </row>
    <row r="115" spans="1:11" ht="20.25" customHeight="1" thickBot="1">
      <c r="A115" s="21"/>
      <c r="B115" s="22"/>
      <c r="C115" s="23"/>
      <c r="D115" s="19" t="s">
        <v>67</v>
      </c>
      <c r="E115" s="24">
        <f aca="true" t="shared" si="36" ref="E115:J115">SUM(E113-E114)</f>
        <v>0</v>
      </c>
      <c r="F115" s="24">
        <f t="shared" si="36"/>
        <v>0</v>
      </c>
      <c r="G115" s="24">
        <f t="shared" si="36"/>
        <v>0</v>
      </c>
      <c r="H115" s="24">
        <f t="shared" si="36"/>
        <v>0</v>
      </c>
      <c r="I115" s="24">
        <f t="shared" si="36"/>
        <v>0</v>
      </c>
      <c r="J115" s="24">
        <f t="shared" si="36"/>
        <v>0</v>
      </c>
      <c r="K115" s="40">
        <f>SUM(K113-K114)</f>
        <v>0</v>
      </c>
    </row>
    <row r="116" spans="1:11" ht="19.5" customHeight="1" thickTop="1">
      <c r="A116" s="5">
        <v>39</v>
      </c>
      <c r="B116" s="9" t="s">
        <v>109</v>
      </c>
      <c r="C116" s="4" t="s">
        <v>27</v>
      </c>
      <c r="D116" s="7" t="s">
        <v>65</v>
      </c>
      <c r="E116" s="3"/>
      <c r="F116" s="3"/>
      <c r="G116" s="3"/>
      <c r="H116" s="3"/>
      <c r="I116" s="3"/>
      <c r="J116" s="10"/>
      <c r="K116" s="39">
        <f>SUM(E116:J116)</f>
        <v>0</v>
      </c>
    </row>
    <row r="117" spans="1:11" ht="19.5" customHeight="1">
      <c r="A117" s="30"/>
      <c r="B117" s="9" t="s">
        <v>108</v>
      </c>
      <c r="C117" s="4"/>
      <c r="D117" s="25" t="s">
        <v>66</v>
      </c>
      <c r="E117" s="25"/>
      <c r="F117" s="25"/>
      <c r="G117" s="25"/>
      <c r="H117" s="25"/>
      <c r="I117" s="25"/>
      <c r="J117" s="26"/>
      <c r="K117" s="39">
        <f>SUM(E117:J117)</f>
        <v>0</v>
      </c>
    </row>
    <row r="118" spans="1:11" ht="19.5" customHeight="1" thickBot="1">
      <c r="A118" s="21"/>
      <c r="B118" s="22"/>
      <c r="C118" s="23"/>
      <c r="D118" s="19" t="s">
        <v>67</v>
      </c>
      <c r="E118" s="24">
        <f aca="true" t="shared" si="37" ref="E118:J118">SUM(E116-E117)</f>
        <v>0</v>
      </c>
      <c r="F118" s="24">
        <f t="shared" si="37"/>
        <v>0</v>
      </c>
      <c r="G118" s="24">
        <f t="shared" si="37"/>
        <v>0</v>
      </c>
      <c r="H118" s="24">
        <f t="shared" si="37"/>
        <v>0</v>
      </c>
      <c r="I118" s="24">
        <f t="shared" si="37"/>
        <v>0</v>
      </c>
      <c r="J118" s="24">
        <f t="shared" si="37"/>
        <v>0</v>
      </c>
      <c r="K118" s="40">
        <f>SUM(K116-K117)</f>
        <v>0</v>
      </c>
    </row>
    <row r="119" spans="1:11" ht="19.5" customHeight="1" thickTop="1">
      <c r="A119" s="1">
        <v>40</v>
      </c>
      <c r="B119" s="8" t="s">
        <v>38</v>
      </c>
      <c r="C119" s="4" t="s">
        <v>19</v>
      </c>
      <c r="D119" s="7" t="s">
        <v>65</v>
      </c>
      <c r="E119" s="3"/>
      <c r="F119" s="3"/>
      <c r="G119" s="3"/>
      <c r="H119" s="3"/>
      <c r="I119" s="3"/>
      <c r="J119" s="10"/>
      <c r="K119" s="39">
        <f>SUM(E119:J119)</f>
        <v>0</v>
      </c>
    </row>
    <row r="120" spans="1:11" s="28" customFormat="1" ht="19.5" customHeight="1">
      <c r="A120" s="34"/>
      <c r="B120" s="35"/>
      <c r="C120" s="16"/>
      <c r="D120" s="25" t="s">
        <v>66</v>
      </c>
      <c r="E120" s="25"/>
      <c r="F120" s="25"/>
      <c r="G120" s="25"/>
      <c r="H120" s="25"/>
      <c r="I120" s="25"/>
      <c r="J120" s="26"/>
      <c r="K120" s="39">
        <f>SUM(E120:J120)</f>
        <v>0</v>
      </c>
    </row>
    <row r="121" spans="1:11" ht="19.5" customHeight="1" thickBot="1">
      <c r="A121" s="21"/>
      <c r="B121" s="22"/>
      <c r="C121" s="23"/>
      <c r="D121" s="19" t="s">
        <v>67</v>
      </c>
      <c r="E121" s="24">
        <f aca="true" t="shared" si="38" ref="E121:J121">SUM(E119-E120)</f>
        <v>0</v>
      </c>
      <c r="F121" s="24">
        <f t="shared" si="38"/>
        <v>0</v>
      </c>
      <c r="G121" s="24">
        <f t="shared" si="38"/>
        <v>0</v>
      </c>
      <c r="H121" s="24">
        <f t="shared" si="38"/>
        <v>0</v>
      </c>
      <c r="I121" s="24">
        <f t="shared" si="38"/>
        <v>0</v>
      </c>
      <c r="J121" s="24">
        <f t="shared" si="38"/>
        <v>0</v>
      </c>
      <c r="K121" s="40">
        <f>SUM(K119-K120)</f>
        <v>0</v>
      </c>
    </row>
    <row r="122" spans="1:11" ht="20.25" customHeight="1" thickTop="1">
      <c r="A122" s="1">
        <v>41</v>
      </c>
      <c r="B122" s="8" t="s">
        <v>40</v>
      </c>
      <c r="C122" s="4" t="s">
        <v>26</v>
      </c>
      <c r="D122" s="7" t="s">
        <v>65</v>
      </c>
      <c r="E122" s="3"/>
      <c r="F122" s="3"/>
      <c r="G122" s="3">
        <v>2</v>
      </c>
      <c r="H122" s="3"/>
      <c r="I122" s="3">
        <v>2</v>
      </c>
      <c r="J122" s="10"/>
      <c r="K122" s="39">
        <f>SUM(E122:J122)</f>
        <v>4</v>
      </c>
    </row>
    <row r="123" spans="1:11" ht="20.25" customHeight="1">
      <c r="A123" s="34"/>
      <c r="B123" s="35"/>
      <c r="C123" s="4"/>
      <c r="D123" s="25" t="s">
        <v>66</v>
      </c>
      <c r="E123" s="25"/>
      <c r="F123" s="25"/>
      <c r="G123" s="25"/>
      <c r="H123" s="25"/>
      <c r="I123" s="25"/>
      <c r="J123" s="26"/>
      <c r="K123" s="39">
        <f>SUM(E123:J123)</f>
        <v>0</v>
      </c>
    </row>
    <row r="124" spans="1:11" ht="20.25" customHeight="1" thickBot="1">
      <c r="A124" s="21"/>
      <c r="B124" s="22"/>
      <c r="C124" s="23"/>
      <c r="D124" s="19" t="s">
        <v>67</v>
      </c>
      <c r="E124" s="24">
        <f aca="true" t="shared" si="39" ref="E124:J124">SUM(E122-E123)</f>
        <v>0</v>
      </c>
      <c r="F124" s="24">
        <f t="shared" si="39"/>
        <v>0</v>
      </c>
      <c r="G124" s="24">
        <f t="shared" si="39"/>
        <v>2</v>
      </c>
      <c r="H124" s="24">
        <f t="shared" si="39"/>
        <v>0</v>
      </c>
      <c r="I124" s="24">
        <f t="shared" si="39"/>
        <v>2</v>
      </c>
      <c r="J124" s="24">
        <f t="shared" si="39"/>
        <v>0</v>
      </c>
      <c r="K124" s="40">
        <f>SUM(K122-K123)</f>
        <v>4</v>
      </c>
    </row>
    <row r="125" spans="1:11" ht="20.25" customHeight="1" thickTop="1">
      <c r="A125" s="1">
        <v>42</v>
      </c>
      <c r="B125" s="8" t="s">
        <v>41</v>
      </c>
      <c r="C125" s="4" t="s">
        <v>26</v>
      </c>
      <c r="D125" s="7" t="s">
        <v>65</v>
      </c>
      <c r="E125" s="3"/>
      <c r="F125" s="3"/>
      <c r="G125" s="3">
        <v>2</v>
      </c>
      <c r="H125" s="3"/>
      <c r="I125" s="3">
        <v>2</v>
      </c>
      <c r="J125" s="10"/>
      <c r="K125" s="39">
        <f>SUM(E125:J125)</f>
        <v>4</v>
      </c>
    </row>
    <row r="126" spans="1:11" s="28" customFormat="1" ht="20.25" customHeight="1">
      <c r="A126" s="34"/>
      <c r="B126" s="35"/>
      <c r="C126" s="16"/>
      <c r="D126" s="25" t="s">
        <v>66</v>
      </c>
      <c r="E126" s="25"/>
      <c r="F126" s="25"/>
      <c r="G126" s="25"/>
      <c r="H126" s="25"/>
      <c r="I126" s="25"/>
      <c r="J126" s="26"/>
      <c r="K126" s="39">
        <f>SUM(E126:J126)</f>
        <v>0</v>
      </c>
    </row>
    <row r="127" spans="1:11" ht="20.25" customHeight="1" thickBot="1">
      <c r="A127" s="21"/>
      <c r="B127" s="22"/>
      <c r="C127" s="23"/>
      <c r="D127" s="19" t="s">
        <v>67</v>
      </c>
      <c r="E127" s="24">
        <f aca="true" t="shared" si="40" ref="E127:J127">SUM(E125-E126)</f>
        <v>0</v>
      </c>
      <c r="F127" s="24">
        <f t="shared" si="40"/>
        <v>0</v>
      </c>
      <c r="G127" s="24">
        <f t="shared" si="40"/>
        <v>2</v>
      </c>
      <c r="H127" s="24">
        <f t="shared" si="40"/>
        <v>0</v>
      </c>
      <c r="I127" s="24">
        <f t="shared" si="40"/>
        <v>2</v>
      </c>
      <c r="J127" s="24">
        <f t="shared" si="40"/>
        <v>0</v>
      </c>
      <c r="K127" s="40">
        <f>SUM(K125-K126)</f>
        <v>4</v>
      </c>
    </row>
    <row r="128" spans="1:11" ht="20.25" customHeight="1" thickTop="1">
      <c r="A128" s="1">
        <v>43</v>
      </c>
      <c r="B128" s="8" t="s">
        <v>42</v>
      </c>
      <c r="C128" s="4" t="s">
        <v>26</v>
      </c>
      <c r="D128" s="7" t="s">
        <v>65</v>
      </c>
      <c r="E128" s="3"/>
      <c r="F128" s="3"/>
      <c r="G128" s="3">
        <v>2</v>
      </c>
      <c r="H128" s="3"/>
      <c r="I128" s="3">
        <v>2</v>
      </c>
      <c r="J128" s="10"/>
      <c r="K128" s="39">
        <f>SUM(E128:J128)</f>
        <v>4</v>
      </c>
    </row>
    <row r="129" spans="1:11" ht="20.25" customHeight="1">
      <c r="A129" s="34"/>
      <c r="B129" s="35"/>
      <c r="C129" s="4"/>
      <c r="D129" s="25" t="s">
        <v>66</v>
      </c>
      <c r="E129" s="25"/>
      <c r="F129" s="25"/>
      <c r="G129" s="25"/>
      <c r="H129" s="25"/>
      <c r="I129" s="25"/>
      <c r="J129" s="26"/>
      <c r="K129" s="39">
        <f>SUM(E129:J129)</f>
        <v>0</v>
      </c>
    </row>
    <row r="130" spans="1:11" ht="20.25" customHeight="1" thickBot="1">
      <c r="A130" s="21"/>
      <c r="B130" s="22"/>
      <c r="C130" s="23"/>
      <c r="D130" s="19" t="s">
        <v>67</v>
      </c>
      <c r="E130" s="24">
        <f aca="true" t="shared" si="41" ref="E130:J130">SUM(E128-E129)</f>
        <v>0</v>
      </c>
      <c r="F130" s="24">
        <f t="shared" si="41"/>
        <v>0</v>
      </c>
      <c r="G130" s="24">
        <f t="shared" si="41"/>
        <v>2</v>
      </c>
      <c r="H130" s="24">
        <f t="shared" si="41"/>
        <v>0</v>
      </c>
      <c r="I130" s="24">
        <f t="shared" si="41"/>
        <v>2</v>
      </c>
      <c r="J130" s="24">
        <f t="shared" si="41"/>
        <v>0</v>
      </c>
      <c r="K130" s="40">
        <f>SUM(K128-K129)</f>
        <v>4</v>
      </c>
    </row>
    <row r="131" spans="1:11" ht="20.25" customHeight="1" thickTop="1">
      <c r="A131" s="1">
        <v>44</v>
      </c>
      <c r="B131" s="8" t="s">
        <v>43</v>
      </c>
      <c r="C131" s="4" t="s">
        <v>26</v>
      </c>
      <c r="D131" s="7" t="s">
        <v>65</v>
      </c>
      <c r="E131" s="3"/>
      <c r="F131" s="3"/>
      <c r="G131" s="3">
        <v>2</v>
      </c>
      <c r="H131" s="3"/>
      <c r="I131" s="3">
        <v>2</v>
      </c>
      <c r="J131" s="10"/>
      <c r="K131" s="39">
        <f>SUM(E131:J131)</f>
        <v>4</v>
      </c>
    </row>
    <row r="132" spans="1:11" ht="20.25" customHeight="1">
      <c r="A132" s="34"/>
      <c r="B132" s="35"/>
      <c r="C132" s="4"/>
      <c r="D132" s="25" t="s">
        <v>66</v>
      </c>
      <c r="E132" s="25"/>
      <c r="F132" s="25"/>
      <c r="G132" s="25"/>
      <c r="H132" s="25"/>
      <c r="I132" s="25"/>
      <c r="J132" s="26"/>
      <c r="K132" s="39">
        <f>SUM(E132:J132)</f>
        <v>0</v>
      </c>
    </row>
    <row r="133" spans="1:11" ht="20.25" customHeight="1" thickBot="1">
      <c r="A133" s="21"/>
      <c r="B133" s="22"/>
      <c r="C133" s="23"/>
      <c r="D133" s="19" t="s">
        <v>67</v>
      </c>
      <c r="E133" s="24">
        <f aca="true" t="shared" si="42" ref="E133:J133">SUM(E131-E132)</f>
        <v>0</v>
      </c>
      <c r="F133" s="24">
        <f t="shared" si="42"/>
        <v>0</v>
      </c>
      <c r="G133" s="24">
        <f t="shared" si="42"/>
        <v>2</v>
      </c>
      <c r="H133" s="24">
        <f t="shared" si="42"/>
        <v>0</v>
      </c>
      <c r="I133" s="24">
        <f t="shared" si="42"/>
        <v>2</v>
      </c>
      <c r="J133" s="24">
        <f t="shared" si="42"/>
        <v>0</v>
      </c>
      <c r="K133" s="40">
        <f>SUM(K131-K132)</f>
        <v>4</v>
      </c>
    </row>
    <row r="134" spans="1:11" ht="20.25" customHeight="1" thickTop="1">
      <c r="A134" s="1">
        <v>45</v>
      </c>
      <c r="B134" s="8" t="s">
        <v>44</v>
      </c>
      <c r="C134" s="4" t="s">
        <v>26</v>
      </c>
      <c r="D134" s="7" t="s">
        <v>65</v>
      </c>
      <c r="E134" s="3"/>
      <c r="F134" s="3"/>
      <c r="G134" s="3">
        <v>1</v>
      </c>
      <c r="H134" s="3"/>
      <c r="I134" s="3">
        <v>1</v>
      </c>
      <c r="J134" s="10"/>
      <c r="K134" s="39">
        <f>SUM(E134:J134)</f>
        <v>2</v>
      </c>
    </row>
    <row r="135" spans="1:11" ht="20.25" customHeight="1">
      <c r="A135" s="34"/>
      <c r="B135" s="35"/>
      <c r="C135" s="4"/>
      <c r="D135" s="25" t="s">
        <v>66</v>
      </c>
      <c r="E135" s="25"/>
      <c r="F135" s="25"/>
      <c r="G135" s="25"/>
      <c r="H135" s="25"/>
      <c r="I135" s="25"/>
      <c r="J135" s="26"/>
      <c r="K135" s="39">
        <f>SUM(E135:J135)</f>
        <v>0</v>
      </c>
    </row>
    <row r="136" spans="1:11" ht="20.25" customHeight="1" thickBot="1">
      <c r="A136" s="21"/>
      <c r="B136" s="22"/>
      <c r="C136" s="23"/>
      <c r="D136" s="19" t="s">
        <v>67</v>
      </c>
      <c r="E136" s="24">
        <f aca="true" t="shared" si="43" ref="E136:J136">SUM(E134-E135)</f>
        <v>0</v>
      </c>
      <c r="F136" s="24">
        <f t="shared" si="43"/>
        <v>0</v>
      </c>
      <c r="G136" s="24">
        <f t="shared" si="43"/>
        <v>1</v>
      </c>
      <c r="H136" s="24">
        <f t="shared" si="43"/>
        <v>0</v>
      </c>
      <c r="I136" s="24">
        <f t="shared" si="43"/>
        <v>1</v>
      </c>
      <c r="J136" s="24">
        <f t="shared" si="43"/>
        <v>0</v>
      </c>
      <c r="K136" s="40">
        <f>SUM(K134-K135)</f>
        <v>2</v>
      </c>
    </row>
    <row r="137" spans="1:11" ht="20.25" customHeight="1" thickTop="1">
      <c r="A137" s="1">
        <v>46</v>
      </c>
      <c r="B137" s="8" t="s">
        <v>45</v>
      </c>
      <c r="C137" s="4" t="s">
        <v>26</v>
      </c>
      <c r="D137" s="7" t="s">
        <v>65</v>
      </c>
      <c r="E137" s="3"/>
      <c r="F137" s="3"/>
      <c r="G137" s="3">
        <v>1</v>
      </c>
      <c r="H137" s="3"/>
      <c r="I137" s="3">
        <v>1</v>
      </c>
      <c r="J137" s="10"/>
      <c r="K137" s="39">
        <f>SUM(E137:J137)</f>
        <v>2</v>
      </c>
    </row>
    <row r="138" spans="1:11" ht="20.25" customHeight="1">
      <c r="A138" s="34"/>
      <c r="B138" s="35"/>
      <c r="C138" s="4"/>
      <c r="D138" s="25" t="s">
        <v>66</v>
      </c>
      <c r="E138" s="25"/>
      <c r="F138" s="25"/>
      <c r="G138" s="25"/>
      <c r="H138" s="25"/>
      <c r="I138" s="25"/>
      <c r="J138" s="26"/>
      <c r="K138" s="39">
        <f>SUM(E138:J138)</f>
        <v>0</v>
      </c>
    </row>
    <row r="139" spans="1:11" ht="20.25" customHeight="1" thickBot="1">
      <c r="A139" s="21"/>
      <c r="B139" s="22"/>
      <c r="C139" s="23"/>
      <c r="D139" s="19" t="s">
        <v>67</v>
      </c>
      <c r="E139" s="24">
        <f aca="true" t="shared" si="44" ref="E139:J139">SUM(E137-E138)</f>
        <v>0</v>
      </c>
      <c r="F139" s="24">
        <f t="shared" si="44"/>
        <v>0</v>
      </c>
      <c r="G139" s="24">
        <f t="shared" si="44"/>
        <v>1</v>
      </c>
      <c r="H139" s="24">
        <f t="shared" si="44"/>
        <v>0</v>
      </c>
      <c r="I139" s="24">
        <f t="shared" si="44"/>
        <v>1</v>
      </c>
      <c r="J139" s="24">
        <f t="shared" si="44"/>
        <v>0</v>
      </c>
      <c r="K139" s="40">
        <f>SUM(K137-K138)</f>
        <v>2</v>
      </c>
    </row>
    <row r="140" spans="1:11" ht="20.25" customHeight="1" thickTop="1">
      <c r="A140" s="1">
        <v>47</v>
      </c>
      <c r="B140" s="8" t="s">
        <v>46</v>
      </c>
      <c r="C140" s="4" t="s">
        <v>26</v>
      </c>
      <c r="D140" s="7" t="s">
        <v>65</v>
      </c>
      <c r="E140" s="3"/>
      <c r="F140" s="3"/>
      <c r="G140" s="3">
        <v>1</v>
      </c>
      <c r="H140" s="3"/>
      <c r="I140" s="3">
        <v>1</v>
      </c>
      <c r="J140" s="10"/>
      <c r="K140" s="39">
        <f>SUM(E140:J140)</f>
        <v>2</v>
      </c>
    </row>
    <row r="141" spans="1:11" ht="20.25" customHeight="1">
      <c r="A141" s="34"/>
      <c r="B141" s="35"/>
      <c r="C141" s="4"/>
      <c r="D141" s="25" t="s">
        <v>66</v>
      </c>
      <c r="E141" s="25"/>
      <c r="F141" s="25"/>
      <c r="G141" s="25"/>
      <c r="H141" s="25"/>
      <c r="I141" s="25"/>
      <c r="J141" s="26"/>
      <c r="K141" s="39">
        <f>SUM(E141:J141)</f>
        <v>0</v>
      </c>
    </row>
    <row r="142" spans="1:11" ht="20.25" customHeight="1" thickBot="1">
      <c r="A142" s="21"/>
      <c r="B142" s="22"/>
      <c r="C142" s="23"/>
      <c r="D142" s="19" t="s">
        <v>67</v>
      </c>
      <c r="E142" s="24">
        <f aca="true" t="shared" si="45" ref="E142:J142">SUM(E140-E141)</f>
        <v>0</v>
      </c>
      <c r="F142" s="24">
        <f t="shared" si="45"/>
        <v>0</v>
      </c>
      <c r="G142" s="24">
        <f t="shared" si="45"/>
        <v>1</v>
      </c>
      <c r="H142" s="24">
        <f t="shared" si="45"/>
        <v>0</v>
      </c>
      <c r="I142" s="24">
        <f t="shared" si="45"/>
        <v>1</v>
      </c>
      <c r="J142" s="24">
        <f t="shared" si="45"/>
        <v>0</v>
      </c>
      <c r="K142" s="40">
        <f>SUM(K140-K141)</f>
        <v>2</v>
      </c>
    </row>
    <row r="143" spans="1:11" ht="20.25" customHeight="1" thickTop="1">
      <c r="A143" s="1">
        <v>48</v>
      </c>
      <c r="B143" s="8" t="s">
        <v>47</v>
      </c>
      <c r="C143" s="4" t="s">
        <v>26</v>
      </c>
      <c r="D143" s="7" t="s">
        <v>65</v>
      </c>
      <c r="E143" s="3"/>
      <c r="F143" s="3"/>
      <c r="G143" s="3">
        <v>1</v>
      </c>
      <c r="H143" s="3"/>
      <c r="I143" s="3">
        <v>1</v>
      </c>
      <c r="J143" s="10"/>
      <c r="K143" s="39">
        <f>SUM(E143:J143)</f>
        <v>2</v>
      </c>
    </row>
    <row r="144" spans="1:11" ht="20.25" customHeight="1">
      <c r="A144" s="34"/>
      <c r="B144" s="35"/>
      <c r="C144" s="4"/>
      <c r="D144" s="25" t="s">
        <v>66</v>
      </c>
      <c r="E144" s="25"/>
      <c r="F144" s="25"/>
      <c r="G144" s="25"/>
      <c r="H144" s="25"/>
      <c r="I144" s="25"/>
      <c r="J144" s="26"/>
      <c r="K144" s="39">
        <f>SUM(E144:J144)</f>
        <v>0</v>
      </c>
    </row>
    <row r="145" spans="1:11" ht="20.25" customHeight="1" thickBot="1">
      <c r="A145" s="21"/>
      <c r="B145" s="22"/>
      <c r="C145" s="23"/>
      <c r="D145" s="19" t="s">
        <v>67</v>
      </c>
      <c r="E145" s="24">
        <f aca="true" t="shared" si="46" ref="E145:J145">SUM(E143-E144)</f>
        <v>0</v>
      </c>
      <c r="F145" s="24">
        <f t="shared" si="46"/>
        <v>0</v>
      </c>
      <c r="G145" s="24">
        <f t="shared" si="46"/>
        <v>1</v>
      </c>
      <c r="H145" s="24">
        <f t="shared" si="46"/>
        <v>0</v>
      </c>
      <c r="I145" s="24">
        <f t="shared" si="46"/>
        <v>1</v>
      </c>
      <c r="J145" s="24">
        <f t="shared" si="46"/>
        <v>0</v>
      </c>
      <c r="K145" s="40">
        <f>SUM(K143-K144)</f>
        <v>2</v>
      </c>
    </row>
    <row r="146" spans="1:11" ht="20.25" customHeight="1" thickTop="1">
      <c r="A146" s="1">
        <v>49</v>
      </c>
      <c r="B146" s="8" t="s">
        <v>56</v>
      </c>
      <c r="C146" s="4" t="s">
        <v>21</v>
      </c>
      <c r="D146" s="7" t="s">
        <v>65</v>
      </c>
      <c r="E146" s="3"/>
      <c r="F146" s="3"/>
      <c r="G146" s="3"/>
      <c r="H146" s="3"/>
      <c r="I146" s="3"/>
      <c r="J146" s="10"/>
      <c r="K146" s="39">
        <f>SUM(E146:J146)</f>
        <v>0</v>
      </c>
    </row>
    <row r="147" spans="1:11" ht="20.25" customHeight="1">
      <c r="A147" s="34"/>
      <c r="B147" s="35"/>
      <c r="C147" s="4"/>
      <c r="D147" s="25" t="s">
        <v>66</v>
      </c>
      <c r="E147" s="25"/>
      <c r="F147" s="25"/>
      <c r="G147" s="25"/>
      <c r="H147" s="25"/>
      <c r="I147" s="25"/>
      <c r="J147" s="26"/>
      <c r="K147" s="39">
        <f>SUM(E147:J147)</f>
        <v>0</v>
      </c>
    </row>
    <row r="148" spans="1:11" ht="20.25" customHeight="1" thickBot="1">
      <c r="A148" s="21"/>
      <c r="B148" s="22"/>
      <c r="C148" s="23"/>
      <c r="D148" s="19" t="s">
        <v>67</v>
      </c>
      <c r="E148" s="24">
        <f aca="true" t="shared" si="47" ref="E148:J148">SUM(E146-E147)</f>
        <v>0</v>
      </c>
      <c r="F148" s="24">
        <f t="shared" si="47"/>
        <v>0</v>
      </c>
      <c r="G148" s="24">
        <f t="shared" si="47"/>
        <v>0</v>
      </c>
      <c r="H148" s="24">
        <f t="shared" si="47"/>
        <v>0</v>
      </c>
      <c r="I148" s="24">
        <f t="shared" si="47"/>
        <v>0</v>
      </c>
      <c r="J148" s="24">
        <f t="shared" si="47"/>
        <v>0</v>
      </c>
      <c r="K148" s="40">
        <f>SUM(K146-K147)</f>
        <v>0</v>
      </c>
    </row>
    <row r="149" spans="1:11" ht="20.25" customHeight="1" thickTop="1">
      <c r="A149" s="1">
        <v>50</v>
      </c>
      <c r="B149" s="8" t="s">
        <v>4</v>
      </c>
      <c r="C149" s="4" t="s">
        <v>21</v>
      </c>
      <c r="D149" s="7" t="s">
        <v>65</v>
      </c>
      <c r="E149" s="3"/>
      <c r="F149" s="3"/>
      <c r="G149" s="3">
        <v>1</v>
      </c>
      <c r="H149" s="3"/>
      <c r="I149" s="3">
        <v>1</v>
      </c>
      <c r="J149" s="10"/>
      <c r="K149" s="39">
        <f>SUM(E149:J149)</f>
        <v>2</v>
      </c>
    </row>
    <row r="150" spans="1:11" ht="20.25" customHeight="1">
      <c r="A150" s="34"/>
      <c r="B150" s="35"/>
      <c r="C150" s="4"/>
      <c r="D150" s="25" t="s">
        <v>66</v>
      </c>
      <c r="E150" s="25"/>
      <c r="F150" s="25"/>
      <c r="G150" s="25"/>
      <c r="H150" s="25"/>
      <c r="I150" s="25"/>
      <c r="J150" s="26"/>
      <c r="K150" s="39">
        <f>SUM(E150:J150)</f>
        <v>0</v>
      </c>
    </row>
    <row r="151" spans="1:11" ht="20.25" customHeight="1" thickBot="1">
      <c r="A151" s="21"/>
      <c r="B151" s="22"/>
      <c r="C151" s="23"/>
      <c r="D151" s="19" t="s">
        <v>67</v>
      </c>
      <c r="E151" s="24">
        <f aca="true" t="shared" si="48" ref="E151:J151">SUM(E149-E150)</f>
        <v>0</v>
      </c>
      <c r="F151" s="24">
        <f t="shared" si="48"/>
        <v>0</v>
      </c>
      <c r="G151" s="24">
        <f t="shared" si="48"/>
        <v>1</v>
      </c>
      <c r="H151" s="24">
        <f t="shared" si="48"/>
        <v>0</v>
      </c>
      <c r="I151" s="24">
        <f t="shared" si="48"/>
        <v>1</v>
      </c>
      <c r="J151" s="24">
        <f t="shared" si="48"/>
        <v>0</v>
      </c>
      <c r="K151" s="40">
        <f>SUM(K149-K150)</f>
        <v>2</v>
      </c>
    </row>
    <row r="152" spans="1:11" ht="20.25" customHeight="1" thickTop="1">
      <c r="A152" s="1">
        <v>51</v>
      </c>
      <c r="B152" s="8" t="s">
        <v>60</v>
      </c>
      <c r="C152" s="4" t="s">
        <v>24</v>
      </c>
      <c r="D152" s="7" t="s">
        <v>65</v>
      </c>
      <c r="E152" s="3"/>
      <c r="F152" s="3">
        <v>1</v>
      </c>
      <c r="G152" s="3">
        <v>1</v>
      </c>
      <c r="H152" s="3">
        <v>1</v>
      </c>
      <c r="I152" s="3">
        <v>1</v>
      </c>
      <c r="J152" s="10">
        <v>1</v>
      </c>
      <c r="K152" s="39">
        <f>SUM(E152:J152)</f>
        <v>5</v>
      </c>
    </row>
    <row r="153" spans="1:11" ht="20.25" customHeight="1">
      <c r="A153" s="14"/>
      <c r="B153" s="27" t="s">
        <v>75</v>
      </c>
      <c r="C153" s="4"/>
      <c r="D153" s="25" t="s">
        <v>66</v>
      </c>
      <c r="E153" s="25"/>
      <c r="F153" s="25"/>
      <c r="G153" s="25"/>
      <c r="H153" s="25"/>
      <c r="I153" s="25"/>
      <c r="J153" s="26"/>
      <c r="K153" s="39">
        <f>SUM(E153:J153)</f>
        <v>0</v>
      </c>
    </row>
    <row r="154" spans="1:11" ht="20.25" customHeight="1" thickBot="1">
      <c r="A154" s="21"/>
      <c r="B154" s="22"/>
      <c r="C154" s="23"/>
      <c r="D154" s="19" t="s">
        <v>67</v>
      </c>
      <c r="E154" s="24">
        <f aca="true" t="shared" si="49" ref="E154:J154">SUM(E152-E153)</f>
        <v>0</v>
      </c>
      <c r="F154" s="24">
        <f t="shared" si="49"/>
        <v>1</v>
      </c>
      <c r="G154" s="24">
        <f t="shared" si="49"/>
        <v>1</v>
      </c>
      <c r="H154" s="24">
        <f t="shared" si="49"/>
        <v>1</v>
      </c>
      <c r="I154" s="24">
        <f t="shared" si="49"/>
        <v>1</v>
      </c>
      <c r="J154" s="24">
        <f t="shared" si="49"/>
        <v>1</v>
      </c>
      <c r="K154" s="40">
        <f>SUM(K152-K153)</f>
        <v>5</v>
      </c>
    </row>
    <row r="155" spans="1:11" ht="18.75" customHeight="1" thickTop="1">
      <c r="A155" s="1">
        <v>52</v>
      </c>
      <c r="B155" s="8" t="s">
        <v>59</v>
      </c>
      <c r="C155" s="4" t="s">
        <v>24</v>
      </c>
      <c r="D155" s="7" t="s">
        <v>65</v>
      </c>
      <c r="E155" s="3"/>
      <c r="F155" s="3"/>
      <c r="G155" s="3">
        <v>1</v>
      </c>
      <c r="H155" s="3"/>
      <c r="I155" s="3">
        <v>1</v>
      </c>
      <c r="J155" s="10"/>
      <c r="K155" s="39">
        <f>SUM(E155:J155)</f>
        <v>2</v>
      </c>
    </row>
    <row r="156" spans="1:11" ht="18.75" customHeight="1">
      <c r="A156" s="14"/>
      <c r="B156" s="27" t="s">
        <v>75</v>
      </c>
      <c r="C156" s="4"/>
      <c r="D156" s="25" t="s">
        <v>66</v>
      </c>
      <c r="E156" s="25"/>
      <c r="F156" s="25"/>
      <c r="G156" s="25"/>
      <c r="H156" s="25"/>
      <c r="I156" s="25"/>
      <c r="J156" s="26"/>
      <c r="K156" s="39">
        <f>SUM(E156:J156)</f>
        <v>0</v>
      </c>
    </row>
    <row r="157" spans="1:11" ht="18.75" customHeight="1" thickBot="1">
      <c r="A157" s="21"/>
      <c r="B157" s="22"/>
      <c r="C157" s="23"/>
      <c r="D157" s="19" t="s">
        <v>67</v>
      </c>
      <c r="E157" s="24">
        <f aca="true" t="shared" si="50" ref="E157:J157">SUM(E155-E156)</f>
        <v>0</v>
      </c>
      <c r="F157" s="24">
        <f t="shared" si="50"/>
        <v>0</v>
      </c>
      <c r="G157" s="24">
        <f t="shared" si="50"/>
        <v>1</v>
      </c>
      <c r="H157" s="24">
        <f t="shared" si="50"/>
        <v>0</v>
      </c>
      <c r="I157" s="24">
        <f t="shared" si="50"/>
        <v>1</v>
      </c>
      <c r="J157" s="24">
        <f t="shared" si="50"/>
        <v>0</v>
      </c>
      <c r="K157" s="40">
        <f>SUM(K155-K156)</f>
        <v>2</v>
      </c>
    </row>
    <row r="158" spans="1:11" ht="18.75" customHeight="1" thickTop="1">
      <c r="A158" s="1">
        <v>53</v>
      </c>
      <c r="B158" s="8" t="s">
        <v>62</v>
      </c>
      <c r="C158" s="4" t="s">
        <v>24</v>
      </c>
      <c r="D158" s="7" t="s">
        <v>65</v>
      </c>
      <c r="E158" s="3"/>
      <c r="F158" s="3"/>
      <c r="G158" s="3">
        <v>2</v>
      </c>
      <c r="H158" s="3"/>
      <c r="I158" s="3"/>
      <c r="J158" s="10"/>
      <c r="K158" s="39">
        <f>SUM(E158:J158)</f>
        <v>2</v>
      </c>
    </row>
    <row r="159" spans="1:11" ht="18.75" customHeight="1">
      <c r="A159" s="34"/>
      <c r="B159" s="35"/>
      <c r="C159" s="4"/>
      <c r="D159" s="25" t="s">
        <v>66</v>
      </c>
      <c r="E159" s="25"/>
      <c r="F159" s="25"/>
      <c r="G159" s="25"/>
      <c r="H159" s="25"/>
      <c r="I159" s="25"/>
      <c r="J159" s="26"/>
      <c r="K159" s="39">
        <f>SUM(E159:J159)</f>
        <v>0</v>
      </c>
    </row>
    <row r="160" spans="1:11" ht="18.75" customHeight="1" thickBot="1">
      <c r="A160" s="21"/>
      <c r="B160" s="22"/>
      <c r="C160" s="23"/>
      <c r="D160" s="19" t="s">
        <v>67</v>
      </c>
      <c r="E160" s="24">
        <f aca="true" t="shared" si="51" ref="E160:J160">SUM(E158-E159)</f>
        <v>0</v>
      </c>
      <c r="F160" s="24">
        <f t="shared" si="51"/>
        <v>0</v>
      </c>
      <c r="G160" s="24">
        <f t="shared" si="51"/>
        <v>2</v>
      </c>
      <c r="H160" s="24">
        <f t="shared" si="51"/>
        <v>0</v>
      </c>
      <c r="I160" s="24">
        <f t="shared" si="51"/>
        <v>0</v>
      </c>
      <c r="J160" s="24">
        <f t="shared" si="51"/>
        <v>0</v>
      </c>
      <c r="K160" s="40">
        <f>SUM(K158-K159)</f>
        <v>2</v>
      </c>
    </row>
    <row r="161" spans="1:11" ht="21.75" customHeight="1" thickTop="1">
      <c r="A161" s="1">
        <v>54</v>
      </c>
      <c r="B161" s="8" t="s">
        <v>63</v>
      </c>
      <c r="C161" s="4" t="s">
        <v>24</v>
      </c>
      <c r="D161" s="7" t="s">
        <v>65</v>
      </c>
      <c r="E161" s="3"/>
      <c r="F161" s="3"/>
      <c r="G161" s="3"/>
      <c r="H161" s="3"/>
      <c r="I161" s="3"/>
      <c r="J161" s="10"/>
      <c r="K161" s="39">
        <f>SUM(E161:J161)</f>
        <v>0</v>
      </c>
    </row>
    <row r="162" spans="1:11" ht="21.75" customHeight="1">
      <c r="A162" s="34"/>
      <c r="B162" s="35"/>
      <c r="C162" s="4"/>
      <c r="D162" s="25" t="s">
        <v>66</v>
      </c>
      <c r="E162" s="25"/>
      <c r="F162" s="25"/>
      <c r="G162" s="25"/>
      <c r="H162" s="25"/>
      <c r="I162" s="25"/>
      <c r="J162" s="26"/>
      <c r="K162" s="39">
        <f>SUM(E162:J162)</f>
        <v>0</v>
      </c>
    </row>
    <row r="163" spans="1:11" ht="21.75" customHeight="1" thickBot="1">
      <c r="A163" s="21"/>
      <c r="B163" s="22"/>
      <c r="C163" s="23"/>
      <c r="D163" s="19" t="s">
        <v>67</v>
      </c>
      <c r="E163" s="24">
        <f aca="true" t="shared" si="52" ref="E163:J163">SUM(E161-E162)</f>
        <v>0</v>
      </c>
      <c r="F163" s="24">
        <f t="shared" si="52"/>
        <v>0</v>
      </c>
      <c r="G163" s="24">
        <f t="shared" si="52"/>
        <v>0</v>
      </c>
      <c r="H163" s="24">
        <f t="shared" si="52"/>
        <v>0</v>
      </c>
      <c r="I163" s="24">
        <f t="shared" si="52"/>
        <v>0</v>
      </c>
      <c r="J163" s="24">
        <f t="shared" si="52"/>
        <v>0</v>
      </c>
      <c r="K163" s="40">
        <f>SUM(K161-K162)</f>
        <v>0</v>
      </c>
    </row>
    <row r="164" spans="1:11" ht="21.75" customHeight="1" thickTop="1">
      <c r="A164" s="1">
        <v>55</v>
      </c>
      <c r="B164" s="8" t="s">
        <v>79</v>
      </c>
      <c r="C164" s="4" t="s">
        <v>83</v>
      </c>
      <c r="D164" s="7" t="s">
        <v>65</v>
      </c>
      <c r="E164" s="3"/>
      <c r="F164" s="3"/>
      <c r="G164" s="3"/>
      <c r="H164" s="3"/>
      <c r="I164" s="3"/>
      <c r="J164" s="10"/>
      <c r="K164" s="39">
        <f>SUM(E164:J164)</f>
        <v>0</v>
      </c>
    </row>
    <row r="165" spans="1:11" ht="21.75" customHeight="1">
      <c r="A165" s="34"/>
      <c r="B165" s="35"/>
      <c r="C165" s="4"/>
      <c r="D165" s="25" t="s">
        <v>66</v>
      </c>
      <c r="E165" s="25"/>
      <c r="F165" s="25"/>
      <c r="G165" s="25"/>
      <c r="H165" s="25"/>
      <c r="I165" s="25"/>
      <c r="J165" s="26"/>
      <c r="K165" s="39">
        <f>SUM(E165:J165)</f>
        <v>0</v>
      </c>
    </row>
    <row r="166" spans="1:11" ht="21.75" customHeight="1" thickBot="1">
      <c r="A166" s="21"/>
      <c r="B166" s="22"/>
      <c r="C166" s="23"/>
      <c r="D166" s="19" t="s">
        <v>67</v>
      </c>
      <c r="E166" s="24">
        <f aca="true" t="shared" si="53" ref="E166:J166">SUM(E164-E165)</f>
        <v>0</v>
      </c>
      <c r="F166" s="24">
        <f t="shared" si="53"/>
        <v>0</v>
      </c>
      <c r="G166" s="24">
        <f t="shared" si="53"/>
        <v>0</v>
      </c>
      <c r="H166" s="24">
        <f t="shared" si="53"/>
        <v>0</v>
      </c>
      <c r="I166" s="24">
        <f t="shared" si="53"/>
        <v>0</v>
      </c>
      <c r="J166" s="24">
        <f t="shared" si="53"/>
        <v>0</v>
      </c>
      <c r="K166" s="40">
        <f>SUM(K164-K165)</f>
        <v>0</v>
      </c>
    </row>
    <row r="167" spans="1:11" ht="21.75" customHeight="1" thickTop="1">
      <c r="A167" s="1">
        <v>56</v>
      </c>
      <c r="B167" s="8" t="s">
        <v>80</v>
      </c>
      <c r="C167" s="4" t="s">
        <v>26</v>
      </c>
      <c r="D167" s="7" t="s">
        <v>65</v>
      </c>
      <c r="E167" s="3"/>
      <c r="F167" s="3"/>
      <c r="G167" s="3">
        <v>1</v>
      </c>
      <c r="H167" s="3"/>
      <c r="I167" s="3"/>
      <c r="J167" s="10"/>
      <c r="K167" s="39">
        <f>SUM(E167:J167)</f>
        <v>1</v>
      </c>
    </row>
    <row r="168" spans="1:11" ht="21.75" customHeight="1">
      <c r="A168" s="34"/>
      <c r="B168" s="35"/>
      <c r="C168" s="4"/>
      <c r="D168" s="25" t="s">
        <v>66</v>
      </c>
      <c r="E168" s="25"/>
      <c r="F168" s="25"/>
      <c r="G168" s="25"/>
      <c r="H168" s="25"/>
      <c r="I168" s="25"/>
      <c r="J168" s="26"/>
      <c r="K168" s="39">
        <f>SUM(E168:J168)</f>
        <v>0</v>
      </c>
    </row>
    <row r="169" spans="1:11" ht="21.75" customHeight="1" thickBot="1">
      <c r="A169" s="21"/>
      <c r="B169" s="22"/>
      <c r="C169" s="23"/>
      <c r="D169" s="19" t="s">
        <v>67</v>
      </c>
      <c r="E169" s="24">
        <f aca="true" t="shared" si="54" ref="E169:J169">SUM(E167-E168)</f>
        <v>0</v>
      </c>
      <c r="F169" s="24">
        <f t="shared" si="54"/>
        <v>0</v>
      </c>
      <c r="G169" s="24">
        <f t="shared" si="54"/>
        <v>1</v>
      </c>
      <c r="H169" s="24">
        <f t="shared" si="54"/>
        <v>0</v>
      </c>
      <c r="I169" s="24">
        <f t="shared" si="54"/>
        <v>0</v>
      </c>
      <c r="J169" s="24">
        <f t="shared" si="54"/>
        <v>0</v>
      </c>
      <c r="K169" s="40">
        <f>SUM(K167-K168)</f>
        <v>1</v>
      </c>
    </row>
    <row r="170" spans="1:11" ht="21.75" customHeight="1" thickTop="1">
      <c r="A170" s="1">
        <v>57</v>
      </c>
      <c r="B170" s="8" t="s">
        <v>81</v>
      </c>
      <c r="C170" s="4" t="s">
        <v>20</v>
      </c>
      <c r="D170" s="7" t="s">
        <v>65</v>
      </c>
      <c r="E170" s="3"/>
      <c r="F170" s="3"/>
      <c r="G170" s="3">
        <v>2</v>
      </c>
      <c r="H170" s="3"/>
      <c r="I170" s="3"/>
      <c r="J170" s="10"/>
      <c r="K170" s="39">
        <f>SUM(E170:J170)</f>
        <v>2</v>
      </c>
    </row>
    <row r="171" spans="1:11" ht="21.75" customHeight="1">
      <c r="A171" s="34"/>
      <c r="B171" s="35"/>
      <c r="C171" s="4"/>
      <c r="D171" s="25" t="s">
        <v>66</v>
      </c>
      <c r="E171" s="25"/>
      <c r="F171" s="25"/>
      <c r="G171" s="25"/>
      <c r="H171" s="25"/>
      <c r="I171" s="25"/>
      <c r="J171" s="26"/>
      <c r="K171" s="39">
        <f>SUM(E171:J171)</f>
        <v>0</v>
      </c>
    </row>
    <row r="172" spans="1:11" ht="21.75" customHeight="1" thickBot="1">
      <c r="A172" s="21"/>
      <c r="B172" s="22"/>
      <c r="C172" s="23"/>
      <c r="D172" s="19" t="s">
        <v>67</v>
      </c>
      <c r="E172" s="24">
        <f aca="true" t="shared" si="55" ref="E172:J172">SUM(E170-E171)</f>
        <v>0</v>
      </c>
      <c r="F172" s="24">
        <f t="shared" si="55"/>
        <v>0</v>
      </c>
      <c r="G172" s="24">
        <f t="shared" si="55"/>
        <v>2</v>
      </c>
      <c r="H172" s="24">
        <f t="shared" si="55"/>
        <v>0</v>
      </c>
      <c r="I172" s="24">
        <f t="shared" si="55"/>
        <v>0</v>
      </c>
      <c r="J172" s="24">
        <f t="shared" si="55"/>
        <v>0</v>
      </c>
      <c r="K172" s="40">
        <f>SUM(K170-K171)</f>
        <v>2</v>
      </c>
    </row>
    <row r="173" spans="1:11" ht="21.75" customHeight="1" thickTop="1">
      <c r="A173" s="1">
        <v>58</v>
      </c>
      <c r="B173" s="8" t="s">
        <v>82</v>
      </c>
      <c r="C173" s="4" t="s">
        <v>76</v>
      </c>
      <c r="D173" s="7" t="s">
        <v>65</v>
      </c>
      <c r="E173" s="3"/>
      <c r="F173" s="3"/>
      <c r="G173" s="3"/>
      <c r="H173" s="3"/>
      <c r="I173" s="3"/>
      <c r="J173" s="10"/>
      <c r="K173" s="39">
        <f>SUM(E173:J173)</f>
        <v>0</v>
      </c>
    </row>
    <row r="174" spans="1:11" ht="21.75" customHeight="1">
      <c r="A174" s="34"/>
      <c r="B174" s="35"/>
      <c r="C174" s="4"/>
      <c r="D174" s="25" t="s">
        <v>66</v>
      </c>
      <c r="E174" s="25"/>
      <c r="F174" s="25"/>
      <c r="G174" s="25"/>
      <c r="H174" s="25"/>
      <c r="I174" s="25"/>
      <c r="J174" s="26"/>
      <c r="K174" s="39">
        <f>SUM(E174:J174)</f>
        <v>0</v>
      </c>
    </row>
    <row r="175" spans="1:11" ht="21.75" customHeight="1" thickBot="1">
      <c r="A175" s="21"/>
      <c r="B175" s="22"/>
      <c r="C175" s="23"/>
      <c r="D175" s="19" t="s">
        <v>67</v>
      </c>
      <c r="E175" s="24">
        <f aca="true" t="shared" si="56" ref="E175:J175">SUM(E173-E174)</f>
        <v>0</v>
      </c>
      <c r="F175" s="24">
        <f t="shared" si="56"/>
        <v>0</v>
      </c>
      <c r="G175" s="24">
        <f t="shared" si="56"/>
        <v>0</v>
      </c>
      <c r="H175" s="24">
        <f t="shared" si="56"/>
        <v>0</v>
      </c>
      <c r="I175" s="24">
        <f t="shared" si="56"/>
        <v>0</v>
      </c>
      <c r="J175" s="24">
        <f t="shared" si="56"/>
        <v>0</v>
      </c>
      <c r="K175" s="40">
        <f>SUM(K173-K174)</f>
        <v>0</v>
      </c>
    </row>
    <row r="176" spans="1:11" ht="21.75" customHeight="1" thickTop="1">
      <c r="A176" s="1">
        <v>59</v>
      </c>
      <c r="B176" s="8" t="s">
        <v>85</v>
      </c>
      <c r="C176" s="4" t="s">
        <v>24</v>
      </c>
      <c r="D176" s="7" t="s">
        <v>65</v>
      </c>
      <c r="E176" s="3"/>
      <c r="F176" s="3"/>
      <c r="G176" s="3">
        <v>1</v>
      </c>
      <c r="H176" s="3"/>
      <c r="I176" s="3"/>
      <c r="J176" s="10"/>
      <c r="K176" s="39">
        <f>SUM(E176:J176)</f>
        <v>1</v>
      </c>
    </row>
    <row r="177" spans="1:11" ht="21.75" customHeight="1">
      <c r="A177" s="34"/>
      <c r="B177" s="35"/>
      <c r="C177" s="4"/>
      <c r="D177" s="25" t="s">
        <v>66</v>
      </c>
      <c r="E177" s="25"/>
      <c r="F177" s="25"/>
      <c r="G177" s="25"/>
      <c r="H177" s="25"/>
      <c r="I177" s="25"/>
      <c r="J177" s="26"/>
      <c r="K177" s="39">
        <f>SUM(E177:J177)</f>
        <v>0</v>
      </c>
    </row>
    <row r="178" spans="1:11" ht="21.75" customHeight="1" thickBot="1">
      <c r="A178" s="21"/>
      <c r="B178" s="22"/>
      <c r="C178" s="23"/>
      <c r="D178" s="19" t="s">
        <v>67</v>
      </c>
      <c r="E178" s="24">
        <f aca="true" t="shared" si="57" ref="E178:J178">SUM(E176-E177)</f>
        <v>0</v>
      </c>
      <c r="F178" s="24">
        <f t="shared" si="57"/>
        <v>0</v>
      </c>
      <c r="G178" s="24">
        <f t="shared" si="57"/>
        <v>1</v>
      </c>
      <c r="H178" s="24">
        <f t="shared" si="57"/>
        <v>0</v>
      </c>
      <c r="I178" s="24">
        <f t="shared" si="57"/>
        <v>0</v>
      </c>
      <c r="J178" s="24">
        <f t="shared" si="57"/>
        <v>0</v>
      </c>
      <c r="K178" s="40">
        <f>SUM(K176-K177)</f>
        <v>1</v>
      </c>
    </row>
    <row r="179" spans="1:11" ht="21.75" customHeight="1" thickTop="1">
      <c r="A179" s="1">
        <v>60</v>
      </c>
      <c r="B179" s="8" t="s">
        <v>86</v>
      </c>
      <c r="C179" s="4" t="s">
        <v>20</v>
      </c>
      <c r="D179" s="7" t="s">
        <v>65</v>
      </c>
      <c r="E179" s="3"/>
      <c r="F179" s="3">
        <v>2</v>
      </c>
      <c r="G179" s="3"/>
      <c r="H179" s="3">
        <v>2</v>
      </c>
      <c r="I179" s="3"/>
      <c r="J179" s="10">
        <v>2</v>
      </c>
      <c r="K179" s="39">
        <f>SUM(E179:J179)</f>
        <v>6</v>
      </c>
    </row>
    <row r="180" spans="1:11" ht="21.75" customHeight="1">
      <c r="A180" s="34"/>
      <c r="B180" s="35"/>
      <c r="C180" s="4"/>
      <c r="D180" s="25" t="s">
        <v>66</v>
      </c>
      <c r="E180" s="25"/>
      <c r="F180" s="25"/>
      <c r="G180" s="25"/>
      <c r="H180" s="25"/>
      <c r="I180" s="25"/>
      <c r="J180" s="26"/>
      <c r="K180" s="39">
        <f>SUM(E180:J180)</f>
        <v>0</v>
      </c>
    </row>
    <row r="181" spans="1:11" ht="21.75" customHeight="1" thickBot="1">
      <c r="A181" s="21"/>
      <c r="B181" s="22"/>
      <c r="C181" s="23"/>
      <c r="D181" s="19" t="s">
        <v>67</v>
      </c>
      <c r="E181" s="24">
        <f aca="true" t="shared" si="58" ref="E181:J181">SUM(E179-E180)</f>
        <v>0</v>
      </c>
      <c r="F181" s="24">
        <f t="shared" si="58"/>
        <v>2</v>
      </c>
      <c r="G181" s="24">
        <f t="shared" si="58"/>
        <v>0</v>
      </c>
      <c r="H181" s="24">
        <f t="shared" si="58"/>
        <v>2</v>
      </c>
      <c r="I181" s="24">
        <f t="shared" si="58"/>
        <v>0</v>
      </c>
      <c r="J181" s="24">
        <f t="shared" si="58"/>
        <v>2</v>
      </c>
      <c r="K181" s="40">
        <f>SUM(K179-K180)</f>
        <v>6</v>
      </c>
    </row>
    <row r="182" spans="1:11" ht="21.75" customHeight="1" thickTop="1">
      <c r="A182" s="1">
        <v>61</v>
      </c>
      <c r="B182" s="8" t="s">
        <v>87</v>
      </c>
      <c r="C182" s="4" t="s">
        <v>83</v>
      </c>
      <c r="D182" s="7" t="s">
        <v>65</v>
      </c>
      <c r="E182" s="3"/>
      <c r="F182" s="3"/>
      <c r="G182" s="3">
        <v>5</v>
      </c>
      <c r="H182" s="3"/>
      <c r="I182" s="3"/>
      <c r="J182" s="10"/>
      <c r="K182" s="39">
        <f>SUM(E182:J182)</f>
        <v>5</v>
      </c>
    </row>
    <row r="183" spans="1:11" ht="21.75" customHeight="1">
      <c r="A183" s="34"/>
      <c r="B183" s="35"/>
      <c r="C183" s="4"/>
      <c r="D183" s="25" t="s">
        <v>66</v>
      </c>
      <c r="E183" s="25"/>
      <c r="F183" s="25"/>
      <c r="G183" s="25"/>
      <c r="H183" s="25"/>
      <c r="I183" s="25"/>
      <c r="J183" s="26"/>
      <c r="K183" s="39">
        <f>SUM(E183:J183)</f>
        <v>0</v>
      </c>
    </row>
    <row r="184" spans="1:11" ht="21.75" customHeight="1" thickBot="1">
      <c r="A184" s="21"/>
      <c r="B184" s="22"/>
      <c r="C184" s="23"/>
      <c r="D184" s="19" t="s">
        <v>67</v>
      </c>
      <c r="E184" s="24">
        <f aca="true" t="shared" si="59" ref="E184:J184">SUM(E182-E183)</f>
        <v>0</v>
      </c>
      <c r="F184" s="24">
        <f t="shared" si="59"/>
        <v>0</v>
      </c>
      <c r="G184" s="24">
        <f t="shared" si="59"/>
        <v>5</v>
      </c>
      <c r="H184" s="24">
        <f t="shared" si="59"/>
        <v>0</v>
      </c>
      <c r="I184" s="24">
        <f t="shared" si="59"/>
        <v>0</v>
      </c>
      <c r="J184" s="24">
        <f t="shared" si="59"/>
        <v>0</v>
      </c>
      <c r="K184" s="40">
        <f>SUM(K182-K183)</f>
        <v>5</v>
      </c>
    </row>
    <row r="185" spans="1:11" ht="21.75" customHeight="1" thickTop="1">
      <c r="A185" s="1">
        <v>62</v>
      </c>
      <c r="B185" s="8" t="s">
        <v>88</v>
      </c>
      <c r="C185" s="4" t="s">
        <v>18</v>
      </c>
      <c r="D185" s="7" t="s">
        <v>65</v>
      </c>
      <c r="E185" s="3"/>
      <c r="F185" s="3"/>
      <c r="G185" s="3">
        <v>10</v>
      </c>
      <c r="H185" s="3"/>
      <c r="I185" s="3"/>
      <c r="J185" s="10"/>
      <c r="K185" s="39">
        <f>SUM(E185:J185)</f>
        <v>10</v>
      </c>
    </row>
    <row r="186" spans="1:11" ht="21.75" customHeight="1">
      <c r="A186" s="34"/>
      <c r="B186" s="35" t="s">
        <v>89</v>
      </c>
      <c r="C186" s="4"/>
      <c r="D186" s="25" t="s">
        <v>66</v>
      </c>
      <c r="E186" s="25"/>
      <c r="F186" s="25"/>
      <c r="G186" s="25"/>
      <c r="H186" s="25"/>
      <c r="I186" s="25"/>
      <c r="J186" s="26"/>
      <c r="K186" s="39">
        <f>SUM(E186:J186)</f>
        <v>0</v>
      </c>
    </row>
    <row r="187" spans="1:11" ht="21.75" customHeight="1" thickBot="1">
      <c r="A187" s="21"/>
      <c r="B187" s="22"/>
      <c r="C187" s="23"/>
      <c r="D187" s="19" t="s">
        <v>67</v>
      </c>
      <c r="E187" s="24">
        <f aca="true" t="shared" si="60" ref="E187:J187">SUM(E185-E186)</f>
        <v>0</v>
      </c>
      <c r="F187" s="24">
        <f t="shared" si="60"/>
        <v>0</v>
      </c>
      <c r="G187" s="24">
        <f t="shared" si="60"/>
        <v>10</v>
      </c>
      <c r="H187" s="24">
        <f t="shared" si="60"/>
        <v>0</v>
      </c>
      <c r="I187" s="24">
        <f t="shared" si="60"/>
        <v>0</v>
      </c>
      <c r="J187" s="24">
        <f t="shared" si="60"/>
        <v>0</v>
      </c>
      <c r="K187" s="40">
        <f>SUM(K185-K186)</f>
        <v>10</v>
      </c>
    </row>
    <row r="188" spans="1:11" ht="21.75" customHeight="1" thickTop="1">
      <c r="A188" s="1">
        <v>63</v>
      </c>
      <c r="B188" s="8" t="s">
        <v>91</v>
      </c>
      <c r="C188" s="4" t="s">
        <v>27</v>
      </c>
      <c r="D188" s="7" t="s">
        <v>65</v>
      </c>
      <c r="E188" s="3"/>
      <c r="F188" s="3"/>
      <c r="G188" s="3"/>
      <c r="H188" s="3"/>
      <c r="I188" s="3"/>
      <c r="J188" s="10"/>
      <c r="K188" s="39">
        <f>SUM(E188:J188)</f>
        <v>0</v>
      </c>
    </row>
    <row r="189" spans="1:11" ht="21.75" customHeight="1">
      <c r="A189" s="34"/>
      <c r="B189" s="35"/>
      <c r="C189" s="4"/>
      <c r="D189" s="25" t="s">
        <v>66</v>
      </c>
      <c r="E189" s="25"/>
      <c r="F189" s="25"/>
      <c r="G189" s="25"/>
      <c r="H189" s="25"/>
      <c r="I189" s="25"/>
      <c r="J189" s="26"/>
      <c r="K189" s="39">
        <f>SUM(E189:J189)</f>
        <v>0</v>
      </c>
    </row>
    <row r="190" spans="1:11" ht="21.75" customHeight="1" thickBot="1">
      <c r="A190" s="21"/>
      <c r="B190" s="22"/>
      <c r="C190" s="23"/>
      <c r="D190" s="19" t="s">
        <v>67</v>
      </c>
      <c r="E190" s="24">
        <f aca="true" t="shared" si="61" ref="E190:J190">SUM(E188-E189)</f>
        <v>0</v>
      </c>
      <c r="F190" s="24">
        <f t="shared" si="61"/>
        <v>0</v>
      </c>
      <c r="G190" s="24">
        <f t="shared" si="61"/>
        <v>0</v>
      </c>
      <c r="H190" s="24">
        <f t="shared" si="61"/>
        <v>0</v>
      </c>
      <c r="I190" s="24">
        <f t="shared" si="61"/>
        <v>0</v>
      </c>
      <c r="J190" s="24">
        <f t="shared" si="61"/>
        <v>0</v>
      </c>
      <c r="K190" s="40">
        <f>SUM(K188-K189)</f>
        <v>0</v>
      </c>
    </row>
    <row r="191" spans="1:11" ht="21.75" customHeight="1" thickTop="1">
      <c r="A191" s="1">
        <v>64</v>
      </c>
      <c r="B191" s="8" t="s">
        <v>111</v>
      </c>
      <c r="C191" s="4" t="s">
        <v>26</v>
      </c>
      <c r="D191" s="7" t="s">
        <v>65</v>
      </c>
      <c r="E191" s="3"/>
      <c r="F191" s="3"/>
      <c r="G191" s="3"/>
      <c r="H191" s="3"/>
      <c r="I191" s="3"/>
      <c r="J191" s="10"/>
      <c r="K191" s="51">
        <f>SUM(E191:J191)</f>
        <v>0</v>
      </c>
    </row>
    <row r="192" spans="1:11" ht="21.75" customHeight="1">
      <c r="A192" s="60"/>
      <c r="B192" s="61"/>
      <c r="C192" s="62"/>
      <c r="D192" s="63" t="s">
        <v>66</v>
      </c>
      <c r="E192" s="63"/>
      <c r="F192" s="63"/>
      <c r="G192" s="63"/>
      <c r="H192" s="63"/>
      <c r="I192" s="63"/>
      <c r="J192" s="67"/>
      <c r="K192" s="66">
        <f>SUM(E192:J192)</f>
        <v>0</v>
      </c>
    </row>
    <row r="193" spans="1:11" ht="21.75" customHeight="1" thickBot="1">
      <c r="A193" s="68"/>
      <c r="B193" s="69"/>
      <c r="C193" s="70"/>
      <c r="D193" s="19" t="s">
        <v>67</v>
      </c>
      <c r="E193" s="71">
        <f aca="true" t="shared" si="62" ref="E193:K193">SUM(E191-E192)</f>
        <v>0</v>
      </c>
      <c r="F193" s="71">
        <f t="shared" si="62"/>
        <v>0</v>
      </c>
      <c r="G193" s="71">
        <f t="shared" si="62"/>
        <v>0</v>
      </c>
      <c r="H193" s="71">
        <f t="shared" si="62"/>
        <v>0</v>
      </c>
      <c r="I193" s="71">
        <f t="shared" si="62"/>
        <v>0</v>
      </c>
      <c r="J193" s="71">
        <f t="shared" si="62"/>
        <v>0</v>
      </c>
      <c r="K193" s="72">
        <f t="shared" si="62"/>
        <v>0</v>
      </c>
    </row>
    <row r="194" spans="1:11" ht="21.75" customHeight="1" thickTop="1">
      <c r="A194" s="60">
        <v>65</v>
      </c>
      <c r="B194" s="61" t="s">
        <v>113</v>
      </c>
      <c r="C194" s="62"/>
      <c r="D194" s="63" t="s">
        <v>19</v>
      </c>
      <c r="E194" s="64"/>
      <c r="F194" s="64"/>
      <c r="G194" s="64"/>
      <c r="H194" s="64"/>
      <c r="I194" s="64"/>
      <c r="J194" s="65"/>
      <c r="K194" s="66">
        <f>SUM(E194:J194)</f>
        <v>0</v>
      </c>
    </row>
    <row r="195" spans="1:11" ht="21.75" customHeight="1">
      <c r="A195" s="60"/>
      <c r="B195" s="61"/>
      <c r="C195" s="62"/>
      <c r="D195" s="63" t="s">
        <v>66</v>
      </c>
      <c r="E195" s="63"/>
      <c r="F195" s="63"/>
      <c r="G195" s="63"/>
      <c r="H195" s="63"/>
      <c r="I195" s="63"/>
      <c r="J195" s="67"/>
      <c r="K195" s="66">
        <f>SUM(E195:J195)</f>
        <v>0</v>
      </c>
    </row>
    <row r="196" spans="1:11" ht="21.75" customHeight="1" thickBot="1">
      <c r="A196" s="68"/>
      <c r="B196" s="69"/>
      <c r="C196" s="70"/>
      <c r="D196" s="19" t="s">
        <v>67</v>
      </c>
      <c r="E196" s="71">
        <f aca="true" t="shared" si="63" ref="E196:J196">SUM(E194-E195)</f>
        <v>0</v>
      </c>
      <c r="F196" s="71">
        <f t="shared" si="63"/>
        <v>0</v>
      </c>
      <c r="G196" s="71">
        <f t="shared" si="63"/>
        <v>0</v>
      </c>
      <c r="H196" s="71">
        <f t="shared" si="63"/>
        <v>0</v>
      </c>
      <c r="I196" s="71">
        <f t="shared" si="63"/>
        <v>0</v>
      </c>
      <c r="J196" s="71">
        <f t="shared" si="63"/>
        <v>0</v>
      </c>
      <c r="K196" s="72">
        <f>SUM(K194-K195)</f>
        <v>0</v>
      </c>
    </row>
    <row r="197" spans="1:11" ht="22.5" customHeight="1" thickTop="1">
      <c r="A197" s="60">
        <v>66</v>
      </c>
      <c r="B197" s="61" t="s">
        <v>114</v>
      </c>
      <c r="C197" s="62" t="s">
        <v>19</v>
      </c>
      <c r="D197" s="63" t="s">
        <v>65</v>
      </c>
      <c r="E197" s="64"/>
      <c r="F197" s="64"/>
      <c r="G197" s="64"/>
      <c r="H197" s="64"/>
      <c r="I197" s="64"/>
      <c r="J197" s="65"/>
      <c r="K197" s="66">
        <f>SUM(E197:J197)</f>
        <v>0</v>
      </c>
    </row>
    <row r="198" spans="1:11" ht="22.5" customHeight="1">
      <c r="A198" s="60"/>
      <c r="B198" s="61" t="s">
        <v>115</v>
      </c>
      <c r="C198" s="62"/>
      <c r="D198" s="63" t="s">
        <v>66</v>
      </c>
      <c r="E198" s="63"/>
      <c r="F198" s="63"/>
      <c r="G198" s="63"/>
      <c r="H198" s="63"/>
      <c r="I198" s="63"/>
      <c r="J198" s="67"/>
      <c r="K198" s="66">
        <f>SUM(E198:J198)</f>
        <v>0</v>
      </c>
    </row>
    <row r="199" spans="1:11" ht="22.5" customHeight="1" thickBot="1">
      <c r="A199" s="68"/>
      <c r="B199" s="73"/>
      <c r="C199" s="70"/>
      <c r="D199" s="19" t="s">
        <v>67</v>
      </c>
      <c r="E199" s="71">
        <f aca="true" t="shared" si="64" ref="E199:J199">SUM(E197-E198)</f>
        <v>0</v>
      </c>
      <c r="F199" s="71">
        <f t="shared" si="64"/>
        <v>0</v>
      </c>
      <c r="G199" s="71">
        <f t="shared" si="64"/>
        <v>0</v>
      </c>
      <c r="H199" s="71">
        <f t="shared" si="64"/>
        <v>0</v>
      </c>
      <c r="I199" s="71">
        <f t="shared" si="64"/>
        <v>0</v>
      </c>
      <c r="J199" s="71">
        <f t="shared" si="64"/>
        <v>0</v>
      </c>
      <c r="K199" s="72">
        <f>SUM(K197-K198)</f>
        <v>0</v>
      </c>
    </row>
    <row r="200" spans="1:11" ht="22.5" customHeight="1" thickTop="1">
      <c r="A200" s="60">
        <v>67</v>
      </c>
      <c r="B200" s="61" t="s">
        <v>116</v>
      </c>
      <c r="C200" s="62" t="s">
        <v>21</v>
      </c>
      <c r="D200" s="63" t="s">
        <v>65</v>
      </c>
      <c r="E200" s="64"/>
      <c r="F200" s="64"/>
      <c r="G200" s="64"/>
      <c r="H200" s="64"/>
      <c r="I200" s="64"/>
      <c r="J200" s="65"/>
      <c r="K200" s="66">
        <f>SUM(E200:J200)</f>
        <v>0</v>
      </c>
    </row>
    <row r="201" spans="1:11" ht="22.5" customHeight="1">
      <c r="A201" s="60"/>
      <c r="B201" s="61"/>
      <c r="C201" s="62"/>
      <c r="D201" s="63" t="s">
        <v>66</v>
      </c>
      <c r="E201" s="63"/>
      <c r="F201" s="63"/>
      <c r="G201" s="63"/>
      <c r="H201" s="63"/>
      <c r="I201" s="63"/>
      <c r="J201" s="67"/>
      <c r="K201" s="66">
        <f>SUM(E201:J201)</f>
        <v>0</v>
      </c>
    </row>
    <row r="202" spans="1:11" ht="22.5" customHeight="1" thickBot="1">
      <c r="A202" s="68"/>
      <c r="B202" s="69"/>
      <c r="C202" s="70"/>
      <c r="D202" s="19" t="s">
        <v>67</v>
      </c>
      <c r="E202" s="71">
        <f aca="true" t="shared" si="65" ref="E202:J202">SUM(E200-E201)</f>
        <v>0</v>
      </c>
      <c r="F202" s="71">
        <f t="shared" si="65"/>
        <v>0</v>
      </c>
      <c r="G202" s="71">
        <f t="shared" si="65"/>
        <v>0</v>
      </c>
      <c r="H202" s="71">
        <f t="shared" si="65"/>
        <v>0</v>
      </c>
      <c r="I202" s="71">
        <f t="shared" si="65"/>
        <v>0</v>
      </c>
      <c r="J202" s="71">
        <f t="shared" si="65"/>
        <v>0</v>
      </c>
      <c r="K202" s="72">
        <f>SUM(K200-K201)</f>
        <v>0</v>
      </c>
    </row>
    <row r="203" spans="1:11" ht="22.5" customHeight="1" thickTop="1">
      <c r="A203" s="60">
        <v>68</v>
      </c>
      <c r="B203" s="61" t="s">
        <v>117</v>
      </c>
      <c r="C203" s="62" t="s">
        <v>24</v>
      </c>
      <c r="D203" s="63" t="s">
        <v>65</v>
      </c>
      <c r="E203" s="64"/>
      <c r="F203" s="64"/>
      <c r="G203" s="64"/>
      <c r="H203" s="64"/>
      <c r="I203" s="64"/>
      <c r="J203" s="65"/>
      <c r="K203" s="66">
        <f>SUM(E203:J203)</f>
        <v>0</v>
      </c>
    </row>
    <row r="204" spans="1:11" ht="22.5" customHeight="1">
      <c r="A204" s="60"/>
      <c r="B204" s="61"/>
      <c r="C204" s="62"/>
      <c r="D204" s="63" t="s">
        <v>66</v>
      </c>
      <c r="E204" s="63"/>
      <c r="F204" s="63"/>
      <c r="G204" s="63"/>
      <c r="H204" s="63"/>
      <c r="I204" s="63"/>
      <c r="J204" s="67"/>
      <c r="K204" s="66">
        <f>SUM(E204:J204)</f>
        <v>0</v>
      </c>
    </row>
    <row r="205" spans="1:11" ht="22.5" customHeight="1" thickBot="1">
      <c r="A205" s="68"/>
      <c r="B205" s="69"/>
      <c r="C205" s="70"/>
      <c r="D205" s="19" t="s">
        <v>67</v>
      </c>
      <c r="E205" s="71">
        <f aca="true" t="shared" si="66" ref="E205:J205">SUM(E203-E204)</f>
        <v>0</v>
      </c>
      <c r="F205" s="71">
        <f t="shared" si="66"/>
        <v>0</v>
      </c>
      <c r="G205" s="71">
        <f t="shared" si="66"/>
        <v>0</v>
      </c>
      <c r="H205" s="71">
        <f t="shared" si="66"/>
        <v>0</v>
      </c>
      <c r="I205" s="71">
        <f t="shared" si="66"/>
        <v>0</v>
      </c>
      <c r="J205" s="71">
        <f t="shared" si="66"/>
        <v>0</v>
      </c>
      <c r="K205" s="72">
        <f>SUM(K203-K204)</f>
        <v>0</v>
      </c>
    </row>
    <row r="206" spans="1:11" ht="22.5" customHeight="1" thickTop="1">
      <c r="A206" s="60">
        <v>69</v>
      </c>
      <c r="B206" s="61" t="s">
        <v>118</v>
      </c>
      <c r="C206" s="62" t="s">
        <v>119</v>
      </c>
      <c r="D206" s="63" t="s">
        <v>65</v>
      </c>
      <c r="E206" s="64"/>
      <c r="F206" s="64"/>
      <c r="G206" s="64">
        <v>5</v>
      </c>
      <c r="H206" s="64"/>
      <c r="I206" s="64"/>
      <c r="J206" s="65"/>
      <c r="K206" s="66">
        <f>SUM(E206:J206)</f>
        <v>5</v>
      </c>
    </row>
    <row r="207" spans="1:11" ht="22.5" customHeight="1">
      <c r="A207" s="60"/>
      <c r="B207" s="61"/>
      <c r="C207" s="62"/>
      <c r="D207" s="63" t="s">
        <v>66</v>
      </c>
      <c r="E207" s="63"/>
      <c r="F207" s="63"/>
      <c r="G207" s="63"/>
      <c r="H207" s="63"/>
      <c r="I207" s="63"/>
      <c r="J207" s="67"/>
      <c r="K207" s="66">
        <f>SUM(E207:J207)</f>
        <v>0</v>
      </c>
    </row>
    <row r="208" spans="1:11" ht="22.5" customHeight="1" thickBot="1">
      <c r="A208" s="68"/>
      <c r="B208" s="69"/>
      <c r="C208" s="70"/>
      <c r="D208" s="19" t="s">
        <v>67</v>
      </c>
      <c r="E208" s="71">
        <f aca="true" t="shared" si="67" ref="E208:J208">SUM(E206-E207)</f>
        <v>0</v>
      </c>
      <c r="F208" s="71">
        <f t="shared" si="67"/>
        <v>0</v>
      </c>
      <c r="G208" s="71">
        <f t="shared" si="67"/>
        <v>5</v>
      </c>
      <c r="H208" s="71">
        <f t="shared" si="67"/>
        <v>0</v>
      </c>
      <c r="I208" s="71">
        <f t="shared" si="67"/>
        <v>0</v>
      </c>
      <c r="J208" s="71">
        <f t="shared" si="67"/>
        <v>0</v>
      </c>
      <c r="K208" s="72">
        <f>SUM(K206-K207)</f>
        <v>5</v>
      </c>
    </row>
    <row r="209" spans="1:11" ht="22.5" customHeight="1" thickTop="1">
      <c r="A209" s="60">
        <v>70</v>
      </c>
      <c r="B209" s="61" t="s">
        <v>129</v>
      </c>
      <c r="C209" s="62" t="s">
        <v>27</v>
      </c>
      <c r="D209" s="63" t="s">
        <v>65</v>
      </c>
      <c r="E209" s="64"/>
      <c r="F209" s="64"/>
      <c r="G209" s="64"/>
      <c r="H209" s="64"/>
      <c r="I209" s="64"/>
      <c r="J209" s="65"/>
      <c r="K209" s="66">
        <f>SUM(E209:J209)</f>
        <v>0</v>
      </c>
    </row>
    <row r="210" spans="1:11" ht="22.5" customHeight="1">
      <c r="A210" s="60"/>
      <c r="B210" s="61"/>
      <c r="C210" s="62"/>
      <c r="D210" s="63" t="s">
        <v>66</v>
      </c>
      <c r="E210" s="63"/>
      <c r="F210" s="63"/>
      <c r="G210" s="63"/>
      <c r="H210" s="63"/>
      <c r="I210" s="63"/>
      <c r="J210" s="67"/>
      <c r="K210" s="66">
        <f>SUM(E210:J210)</f>
        <v>0</v>
      </c>
    </row>
    <row r="211" spans="1:11" ht="22.5" customHeight="1" thickBot="1">
      <c r="A211" s="68"/>
      <c r="B211" s="69"/>
      <c r="C211" s="70"/>
      <c r="D211" s="19" t="s">
        <v>67</v>
      </c>
      <c r="E211" s="71">
        <f aca="true" t="shared" si="68" ref="E211:K211">SUM(E209-E210)</f>
        <v>0</v>
      </c>
      <c r="F211" s="71">
        <f t="shared" si="68"/>
        <v>0</v>
      </c>
      <c r="G211" s="71">
        <f t="shared" si="68"/>
        <v>0</v>
      </c>
      <c r="H211" s="71">
        <f t="shared" si="68"/>
        <v>0</v>
      </c>
      <c r="I211" s="71">
        <f t="shared" si="68"/>
        <v>0</v>
      </c>
      <c r="J211" s="71">
        <f t="shared" si="68"/>
        <v>0</v>
      </c>
      <c r="K211" s="72">
        <f t="shared" si="68"/>
        <v>0</v>
      </c>
    </row>
    <row r="212" spans="1:11" ht="22.5" customHeight="1" thickTop="1">
      <c r="A212" s="60">
        <v>71</v>
      </c>
      <c r="B212" s="61" t="s">
        <v>124</v>
      </c>
      <c r="C212" s="62" t="s">
        <v>83</v>
      </c>
      <c r="D212" s="63" t="s">
        <v>65</v>
      </c>
      <c r="E212" s="64"/>
      <c r="F212" s="64">
        <v>300</v>
      </c>
      <c r="G212" s="64"/>
      <c r="H212" s="64"/>
      <c r="I212" s="64"/>
      <c r="J212" s="65"/>
      <c r="K212" s="66">
        <f>SUM(E212:J212)</f>
        <v>300</v>
      </c>
    </row>
    <row r="213" spans="1:11" ht="22.5" customHeight="1">
      <c r="A213" s="60"/>
      <c r="B213" s="61"/>
      <c r="C213" s="62"/>
      <c r="D213" s="63" t="s">
        <v>66</v>
      </c>
      <c r="E213" s="63"/>
      <c r="F213" s="63"/>
      <c r="G213" s="63"/>
      <c r="H213" s="63"/>
      <c r="I213" s="63"/>
      <c r="J213" s="67"/>
      <c r="K213" s="66">
        <f>SUM(E213:J213)</f>
        <v>0</v>
      </c>
    </row>
    <row r="214" spans="1:11" ht="22.5" customHeight="1" thickBot="1">
      <c r="A214" s="68"/>
      <c r="B214" s="69"/>
      <c r="C214" s="70"/>
      <c r="D214" s="19" t="s">
        <v>67</v>
      </c>
      <c r="E214" s="71">
        <f aca="true" t="shared" si="69" ref="E214:K214">SUM(E212-E213)</f>
        <v>0</v>
      </c>
      <c r="F214" s="71">
        <f t="shared" si="69"/>
        <v>300</v>
      </c>
      <c r="G214" s="71">
        <f t="shared" si="69"/>
        <v>0</v>
      </c>
      <c r="H214" s="71">
        <f t="shared" si="69"/>
        <v>0</v>
      </c>
      <c r="I214" s="71">
        <f t="shared" si="69"/>
        <v>0</v>
      </c>
      <c r="J214" s="71">
        <f t="shared" si="69"/>
        <v>0</v>
      </c>
      <c r="K214" s="72">
        <f t="shared" si="69"/>
        <v>300</v>
      </c>
    </row>
    <row r="215" ht="24.75" thickTop="1"/>
  </sheetData>
  <sheetProtection/>
  <mergeCells count="3">
    <mergeCell ref="A1:K1"/>
    <mergeCell ref="A2:K2"/>
    <mergeCell ref="A3:K3"/>
  </mergeCells>
  <printOptions/>
  <pageMargins left="0.472440944881889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">
      <pane ySplit="4" topLeftCell="A207" activePane="bottomLeft" state="frozen"/>
      <selection pane="topLeft" activeCell="A1" sqref="A1"/>
      <selection pane="bottomLeft" activeCell="B213" sqref="B213"/>
    </sheetView>
  </sheetViews>
  <sheetFormatPr defaultColWidth="9.140625" defaultRowHeight="12.75"/>
  <cols>
    <col min="1" max="1" width="6.00390625" style="15" customWidth="1"/>
    <col min="2" max="2" width="27.7109375" style="15" customWidth="1"/>
    <col min="3" max="3" width="5.8515625" style="15" bestFit="1" customWidth="1"/>
    <col min="4" max="4" width="7.00390625" style="15" customWidth="1"/>
    <col min="5" max="10" width="6.421875" style="15" customWidth="1"/>
    <col min="11" max="11" width="10.421875" style="29" bestFit="1" customWidth="1"/>
    <col min="12" max="16384" width="9.140625" style="15" customWidth="1"/>
  </cols>
  <sheetData>
    <row r="1" spans="1:11" ht="27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.75">
      <c r="A2" s="50" t="s">
        <v>93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.75">
      <c r="A3" s="50" t="s">
        <v>105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4">
      <c r="A4" s="11" t="s">
        <v>1</v>
      </c>
      <c r="B4" s="12" t="s">
        <v>0</v>
      </c>
      <c r="C4" s="13" t="s">
        <v>17</v>
      </c>
      <c r="D4" s="17" t="s">
        <v>64</v>
      </c>
      <c r="E4" s="18" t="s">
        <v>95</v>
      </c>
      <c r="F4" s="18" t="s">
        <v>96</v>
      </c>
      <c r="G4" s="18" t="s">
        <v>97</v>
      </c>
      <c r="H4" s="18" t="s">
        <v>98</v>
      </c>
      <c r="I4" s="18" t="s">
        <v>99</v>
      </c>
      <c r="J4" s="18" t="s">
        <v>100</v>
      </c>
      <c r="K4" s="38" t="s">
        <v>94</v>
      </c>
    </row>
    <row r="5" spans="1:11" ht="19.5" customHeight="1">
      <c r="A5" s="1">
        <v>1</v>
      </c>
      <c r="B5" s="2" t="s">
        <v>15</v>
      </c>
      <c r="C5" s="4" t="s">
        <v>18</v>
      </c>
      <c r="D5" s="3" t="s">
        <v>65</v>
      </c>
      <c r="E5" s="3"/>
      <c r="F5" s="3">
        <v>4</v>
      </c>
      <c r="G5" s="3"/>
      <c r="H5" s="3">
        <v>4</v>
      </c>
      <c r="I5" s="3"/>
      <c r="J5" s="10">
        <v>4</v>
      </c>
      <c r="K5" s="39">
        <f>SUM(E5:J5)</f>
        <v>12</v>
      </c>
    </row>
    <row r="6" spans="1:11" ht="19.5" customHeight="1">
      <c r="A6" s="30"/>
      <c r="B6" s="31"/>
      <c r="C6" s="4"/>
      <c r="D6" s="25" t="s">
        <v>66</v>
      </c>
      <c r="E6" s="25"/>
      <c r="F6" s="25"/>
      <c r="G6" s="25"/>
      <c r="H6" s="25"/>
      <c r="I6" s="25"/>
      <c r="J6" s="26"/>
      <c r="K6" s="39">
        <f>SUM(E6:J6)</f>
        <v>0</v>
      </c>
    </row>
    <row r="7" spans="1:11" ht="19.5" customHeight="1" thickBot="1">
      <c r="A7" s="21"/>
      <c r="B7" s="22"/>
      <c r="C7" s="23"/>
      <c r="D7" s="19" t="s">
        <v>67</v>
      </c>
      <c r="E7" s="24">
        <f aca="true" t="shared" si="0" ref="E7:J7">SUM(E5-E6)</f>
        <v>0</v>
      </c>
      <c r="F7" s="24">
        <f t="shared" si="0"/>
        <v>4</v>
      </c>
      <c r="G7" s="24">
        <f t="shared" si="0"/>
        <v>0</v>
      </c>
      <c r="H7" s="24">
        <f t="shared" si="0"/>
        <v>4</v>
      </c>
      <c r="I7" s="24">
        <f t="shared" si="0"/>
        <v>0</v>
      </c>
      <c r="J7" s="24">
        <f t="shared" si="0"/>
        <v>4</v>
      </c>
      <c r="K7" s="40">
        <f>SUM(K5-K6)</f>
        <v>12</v>
      </c>
    </row>
    <row r="8" spans="1:11" ht="19.5" customHeight="1" thickTop="1">
      <c r="A8" s="5">
        <v>2</v>
      </c>
      <c r="B8" s="6" t="s">
        <v>50</v>
      </c>
      <c r="C8" s="20" t="s">
        <v>24</v>
      </c>
      <c r="D8" s="7" t="s">
        <v>65</v>
      </c>
      <c r="E8" s="3"/>
      <c r="F8" s="3"/>
      <c r="G8" s="3"/>
      <c r="H8" s="3"/>
      <c r="I8" s="3"/>
      <c r="J8" s="10"/>
      <c r="K8" s="39">
        <f>SUM(E8:J8)</f>
        <v>0</v>
      </c>
    </row>
    <row r="9" spans="1:11" s="28" customFormat="1" ht="19.5" customHeight="1">
      <c r="A9" s="30"/>
      <c r="B9" s="31"/>
      <c r="C9" s="16"/>
      <c r="D9" s="25" t="s">
        <v>66</v>
      </c>
      <c r="E9" s="25"/>
      <c r="F9" s="25"/>
      <c r="G9" s="25"/>
      <c r="H9" s="25"/>
      <c r="I9" s="25"/>
      <c r="J9" s="26"/>
      <c r="K9" s="39">
        <f>SUM(E9:J9)</f>
        <v>0</v>
      </c>
    </row>
    <row r="10" spans="1:11" ht="19.5" customHeight="1" thickBot="1">
      <c r="A10" s="21"/>
      <c r="B10" s="22"/>
      <c r="C10" s="23"/>
      <c r="D10" s="19" t="s">
        <v>67</v>
      </c>
      <c r="E10" s="24">
        <f aca="true" t="shared" si="1" ref="E10:J10">SUM(E8-E9)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40">
        <f>SUM(K8-K9)</f>
        <v>0</v>
      </c>
    </row>
    <row r="11" spans="1:11" ht="19.5" customHeight="1" thickTop="1">
      <c r="A11" s="5">
        <v>3</v>
      </c>
      <c r="B11" s="6" t="s">
        <v>51</v>
      </c>
      <c r="C11" s="4" t="s">
        <v>48</v>
      </c>
      <c r="D11" s="3" t="s">
        <v>65</v>
      </c>
      <c r="E11" s="3"/>
      <c r="F11" s="3"/>
      <c r="G11" s="3"/>
      <c r="H11" s="3"/>
      <c r="I11" s="3"/>
      <c r="J11" s="10"/>
      <c r="K11" s="39">
        <f>SUM(E11:J11)</f>
        <v>0</v>
      </c>
    </row>
    <row r="12" spans="1:11" ht="19.5" customHeight="1">
      <c r="A12" s="30"/>
      <c r="B12" s="31"/>
      <c r="C12" s="4"/>
      <c r="D12" s="25" t="s">
        <v>66</v>
      </c>
      <c r="E12" s="25"/>
      <c r="F12" s="25"/>
      <c r="G12" s="25"/>
      <c r="H12" s="25"/>
      <c r="I12" s="25"/>
      <c r="J12" s="26"/>
      <c r="K12" s="39">
        <f>SUM(E12:J12)</f>
        <v>0</v>
      </c>
    </row>
    <row r="13" spans="1:11" ht="19.5" customHeight="1" thickBot="1">
      <c r="A13" s="21"/>
      <c r="B13" s="22"/>
      <c r="C13" s="23"/>
      <c r="D13" s="19" t="s">
        <v>67</v>
      </c>
      <c r="E13" s="24">
        <f aca="true" t="shared" si="2" ref="E13:J13">SUM(E11-E12)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40">
        <f>SUM(K11-K12)</f>
        <v>0</v>
      </c>
    </row>
    <row r="14" spans="1:11" ht="19.5" customHeight="1" thickTop="1">
      <c r="A14" s="5">
        <v>4</v>
      </c>
      <c r="B14" s="6" t="s">
        <v>52</v>
      </c>
      <c r="C14" s="4" t="s">
        <v>48</v>
      </c>
      <c r="D14" s="7" t="s">
        <v>65</v>
      </c>
      <c r="E14" s="3"/>
      <c r="F14" s="3">
        <v>24</v>
      </c>
      <c r="G14" s="3"/>
      <c r="H14" s="3"/>
      <c r="I14" s="3"/>
      <c r="J14" s="10"/>
      <c r="K14" s="39">
        <f>SUM(E14:J14)</f>
        <v>24</v>
      </c>
    </row>
    <row r="15" spans="1:11" ht="19.5" customHeight="1">
      <c r="A15" s="30"/>
      <c r="B15" s="31"/>
      <c r="C15" s="4"/>
      <c r="D15" s="25" t="s">
        <v>66</v>
      </c>
      <c r="E15" s="25"/>
      <c r="F15" s="25"/>
      <c r="G15" s="25"/>
      <c r="H15" s="25"/>
      <c r="I15" s="25"/>
      <c r="J15" s="26"/>
      <c r="K15" s="39">
        <f>SUM(E15:J15)</f>
        <v>0</v>
      </c>
    </row>
    <row r="16" spans="1:11" ht="19.5" customHeight="1" thickBot="1">
      <c r="A16" s="21"/>
      <c r="B16" s="22"/>
      <c r="C16" s="23"/>
      <c r="D16" s="19" t="s">
        <v>67</v>
      </c>
      <c r="E16" s="24">
        <f aca="true" t="shared" si="3" ref="E16:J16">SUM(E14-E15)</f>
        <v>0</v>
      </c>
      <c r="F16" s="24">
        <f t="shared" si="3"/>
        <v>24</v>
      </c>
      <c r="G16" s="24">
        <f t="shared" si="3"/>
        <v>0</v>
      </c>
      <c r="H16" s="24">
        <f t="shared" si="3"/>
        <v>0</v>
      </c>
      <c r="I16" s="24">
        <f t="shared" si="3"/>
        <v>0</v>
      </c>
      <c r="J16" s="24">
        <f t="shared" si="3"/>
        <v>0</v>
      </c>
      <c r="K16" s="40">
        <f>SUM(K14-K15)</f>
        <v>24</v>
      </c>
    </row>
    <row r="17" spans="1:11" ht="19.5" customHeight="1" thickTop="1">
      <c r="A17" s="5">
        <v>5</v>
      </c>
      <c r="B17" s="6" t="s">
        <v>35</v>
      </c>
      <c r="C17" s="4" t="s">
        <v>25</v>
      </c>
      <c r="D17" s="7" t="s">
        <v>65</v>
      </c>
      <c r="E17" s="3"/>
      <c r="F17" s="3"/>
      <c r="G17" s="3"/>
      <c r="H17" s="3"/>
      <c r="I17" s="3"/>
      <c r="J17" s="10"/>
      <c r="K17" s="39">
        <f>SUM(E17:J17)</f>
        <v>0</v>
      </c>
    </row>
    <row r="18" spans="1:11" ht="19.5" customHeight="1">
      <c r="A18" s="30"/>
      <c r="B18" s="31"/>
      <c r="C18" s="4"/>
      <c r="D18" s="25" t="s">
        <v>66</v>
      </c>
      <c r="E18" s="25"/>
      <c r="F18" s="25"/>
      <c r="G18" s="25"/>
      <c r="H18" s="25"/>
      <c r="I18" s="25"/>
      <c r="J18" s="26"/>
      <c r="K18" s="39">
        <f>SUM(E18:J18)</f>
        <v>0</v>
      </c>
    </row>
    <row r="19" spans="1:11" ht="19.5" customHeight="1" thickBot="1">
      <c r="A19" s="21"/>
      <c r="B19" s="22"/>
      <c r="C19" s="23"/>
      <c r="D19" s="19" t="s">
        <v>67</v>
      </c>
      <c r="E19" s="24">
        <f aca="true" t="shared" si="4" ref="E19:J19">SUM(E17-E18)</f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40">
        <f>SUM(K17-K18)</f>
        <v>0</v>
      </c>
    </row>
    <row r="20" spans="1:11" ht="19.5" customHeight="1" thickTop="1">
      <c r="A20" s="5">
        <v>6</v>
      </c>
      <c r="B20" s="6" t="s">
        <v>57</v>
      </c>
      <c r="C20" s="4" t="s">
        <v>25</v>
      </c>
      <c r="D20" s="7" t="s">
        <v>65</v>
      </c>
      <c r="E20" s="3"/>
      <c r="F20" s="3"/>
      <c r="G20" s="3"/>
      <c r="H20" s="3"/>
      <c r="I20" s="3"/>
      <c r="J20" s="10"/>
      <c r="K20" s="39">
        <f>SUM(E20:J20)</f>
        <v>0</v>
      </c>
    </row>
    <row r="21" spans="1:11" ht="19.5" customHeight="1">
      <c r="A21" s="5"/>
      <c r="B21" s="6"/>
      <c r="C21" s="4"/>
      <c r="D21" s="25" t="s">
        <v>66</v>
      </c>
      <c r="E21" s="25"/>
      <c r="F21" s="25"/>
      <c r="G21" s="25"/>
      <c r="H21" s="25"/>
      <c r="I21" s="25"/>
      <c r="J21" s="26"/>
      <c r="K21" s="39">
        <f>SUM(E21:J21)</f>
        <v>0</v>
      </c>
    </row>
    <row r="22" spans="1:11" ht="19.5" customHeight="1" thickBot="1">
      <c r="A22" s="21"/>
      <c r="B22" s="22"/>
      <c r="C22" s="23"/>
      <c r="D22" s="19" t="s">
        <v>67</v>
      </c>
      <c r="E22" s="24">
        <f aca="true" t="shared" si="5" ref="E22:J22">SUM(E20-E21)</f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40">
        <f>SUM(K20-K21)</f>
        <v>0</v>
      </c>
    </row>
    <row r="23" spans="1:11" ht="19.5" customHeight="1" thickTop="1">
      <c r="A23" s="5">
        <v>7</v>
      </c>
      <c r="B23" s="6" t="s">
        <v>16</v>
      </c>
      <c r="C23" s="4" t="s">
        <v>19</v>
      </c>
      <c r="D23" s="7" t="s">
        <v>65</v>
      </c>
      <c r="E23" s="3"/>
      <c r="F23" s="3"/>
      <c r="G23" s="3"/>
      <c r="H23" s="3">
        <v>1</v>
      </c>
      <c r="I23" s="3"/>
      <c r="J23" s="10">
        <v>1</v>
      </c>
      <c r="K23" s="39">
        <f>SUM(E23:J23)</f>
        <v>2</v>
      </c>
    </row>
    <row r="24" spans="1:11" s="28" customFormat="1" ht="19.5" customHeight="1">
      <c r="A24" s="30"/>
      <c r="B24" s="31"/>
      <c r="C24" s="16"/>
      <c r="D24" s="25" t="s">
        <v>66</v>
      </c>
      <c r="E24" s="25"/>
      <c r="F24" s="25"/>
      <c r="G24" s="25"/>
      <c r="H24" s="25"/>
      <c r="I24" s="25"/>
      <c r="J24" s="26"/>
      <c r="K24" s="39">
        <f>SUM(E24:J24)</f>
        <v>0</v>
      </c>
    </row>
    <row r="25" spans="1:11" ht="19.5" customHeight="1" thickBot="1">
      <c r="A25" s="21"/>
      <c r="B25" s="22"/>
      <c r="C25" s="23"/>
      <c r="D25" s="19" t="s">
        <v>67</v>
      </c>
      <c r="E25" s="24">
        <f aca="true" t="shared" si="6" ref="E25:J25">SUM(E23-E24)</f>
        <v>0</v>
      </c>
      <c r="F25" s="24">
        <f t="shared" si="6"/>
        <v>0</v>
      </c>
      <c r="G25" s="24">
        <f t="shared" si="6"/>
        <v>0</v>
      </c>
      <c r="H25" s="24">
        <f t="shared" si="6"/>
        <v>1</v>
      </c>
      <c r="I25" s="24">
        <f t="shared" si="6"/>
        <v>0</v>
      </c>
      <c r="J25" s="24">
        <f t="shared" si="6"/>
        <v>1</v>
      </c>
      <c r="K25" s="40">
        <f>SUM(K23-K24)</f>
        <v>2</v>
      </c>
    </row>
    <row r="26" spans="1:11" ht="19.5" customHeight="1" thickTop="1">
      <c r="A26" s="5">
        <v>8</v>
      </c>
      <c r="B26" s="6" t="s">
        <v>8</v>
      </c>
      <c r="C26" s="4" t="s">
        <v>19</v>
      </c>
      <c r="D26" s="7" t="s">
        <v>65</v>
      </c>
      <c r="E26" s="3"/>
      <c r="F26" s="3"/>
      <c r="G26" s="3"/>
      <c r="H26" s="3">
        <v>1</v>
      </c>
      <c r="I26" s="3"/>
      <c r="J26" s="10">
        <v>1</v>
      </c>
      <c r="K26" s="39">
        <f>SUM(E26:J26)</f>
        <v>2</v>
      </c>
    </row>
    <row r="27" spans="1:11" s="28" customFormat="1" ht="19.5" customHeight="1">
      <c r="A27" s="30"/>
      <c r="B27" s="31"/>
      <c r="C27" s="16"/>
      <c r="D27" s="25" t="s">
        <v>66</v>
      </c>
      <c r="E27" s="25"/>
      <c r="F27" s="25"/>
      <c r="G27" s="25"/>
      <c r="H27" s="25"/>
      <c r="I27" s="25"/>
      <c r="J27" s="26"/>
      <c r="K27" s="39">
        <f>SUM(E27:J27)</f>
        <v>0</v>
      </c>
    </row>
    <row r="28" spans="1:11" ht="19.5" customHeight="1" thickBot="1">
      <c r="A28" s="21"/>
      <c r="B28" s="22"/>
      <c r="C28" s="23"/>
      <c r="D28" s="19" t="s">
        <v>67</v>
      </c>
      <c r="E28" s="24">
        <f aca="true" t="shared" si="7" ref="E28:J28">SUM(E26-E27)</f>
        <v>0</v>
      </c>
      <c r="F28" s="24">
        <f t="shared" si="7"/>
        <v>0</v>
      </c>
      <c r="G28" s="24">
        <f t="shared" si="7"/>
        <v>0</v>
      </c>
      <c r="H28" s="24">
        <f t="shared" si="7"/>
        <v>1</v>
      </c>
      <c r="I28" s="24">
        <f t="shared" si="7"/>
        <v>0</v>
      </c>
      <c r="J28" s="24">
        <f t="shared" si="7"/>
        <v>1</v>
      </c>
      <c r="K28" s="40">
        <f>SUM(K26-K27)</f>
        <v>2</v>
      </c>
    </row>
    <row r="29" spans="1:11" ht="19.5" customHeight="1" thickTop="1">
      <c r="A29" s="1">
        <v>9</v>
      </c>
      <c r="B29" s="2" t="s">
        <v>32</v>
      </c>
      <c r="C29" s="4" t="s">
        <v>20</v>
      </c>
      <c r="D29" s="7" t="s">
        <v>65</v>
      </c>
      <c r="E29" s="3"/>
      <c r="F29" s="3"/>
      <c r="G29" s="3"/>
      <c r="H29" s="3"/>
      <c r="I29" s="3">
        <v>3</v>
      </c>
      <c r="J29" s="10"/>
      <c r="K29" s="39">
        <f>SUM(E29:J29)</f>
        <v>3</v>
      </c>
    </row>
    <row r="30" spans="1:11" s="28" customFormat="1" ht="19.5" customHeight="1">
      <c r="A30" s="34"/>
      <c r="B30" s="35"/>
      <c r="C30" s="16"/>
      <c r="D30" s="25" t="s">
        <v>66</v>
      </c>
      <c r="E30" s="25"/>
      <c r="F30" s="25"/>
      <c r="G30" s="25"/>
      <c r="H30" s="25"/>
      <c r="I30" s="25"/>
      <c r="J30" s="26"/>
      <c r="K30" s="39">
        <f>SUM(E30:J30)</f>
        <v>0</v>
      </c>
    </row>
    <row r="31" spans="1:11" ht="19.5" customHeight="1" thickBot="1">
      <c r="A31" s="21"/>
      <c r="B31" s="22"/>
      <c r="C31" s="23"/>
      <c r="D31" s="19" t="s">
        <v>67</v>
      </c>
      <c r="E31" s="24">
        <f aca="true" t="shared" si="8" ref="E31:J31">SUM(E29-E30)</f>
        <v>0</v>
      </c>
      <c r="F31" s="24">
        <f t="shared" si="8"/>
        <v>0</v>
      </c>
      <c r="G31" s="24">
        <f t="shared" si="8"/>
        <v>0</v>
      </c>
      <c r="H31" s="24">
        <f t="shared" si="8"/>
        <v>0</v>
      </c>
      <c r="I31" s="24">
        <f t="shared" si="8"/>
        <v>3</v>
      </c>
      <c r="J31" s="24">
        <f t="shared" si="8"/>
        <v>0</v>
      </c>
      <c r="K31" s="40">
        <f>SUM(K29-K30)</f>
        <v>3</v>
      </c>
    </row>
    <row r="32" spans="1:11" ht="19.5" customHeight="1" thickTop="1">
      <c r="A32" s="5">
        <v>10</v>
      </c>
      <c r="B32" s="6" t="s">
        <v>33</v>
      </c>
      <c r="C32" s="4" t="s">
        <v>20</v>
      </c>
      <c r="D32" s="7" t="s">
        <v>65</v>
      </c>
      <c r="E32" s="3"/>
      <c r="F32" s="3"/>
      <c r="G32" s="3"/>
      <c r="H32" s="3"/>
      <c r="I32" s="3">
        <v>3</v>
      </c>
      <c r="J32" s="10"/>
      <c r="K32" s="39">
        <f>SUM(E32:J32)</f>
        <v>3</v>
      </c>
    </row>
    <row r="33" spans="1:11" ht="19.5" customHeight="1">
      <c r="A33" s="30"/>
      <c r="B33" s="31"/>
      <c r="C33" s="4"/>
      <c r="D33" s="25" t="s">
        <v>66</v>
      </c>
      <c r="E33" s="25"/>
      <c r="F33" s="25"/>
      <c r="G33" s="25"/>
      <c r="H33" s="25"/>
      <c r="I33" s="25"/>
      <c r="J33" s="26"/>
      <c r="K33" s="39">
        <f>SUM(E33:J33)</f>
        <v>0</v>
      </c>
    </row>
    <row r="34" spans="1:11" ht="19.5" customHeight="1" thickBot="1">
      <c r="A34" s="21"/>
      <c r="B34" s="22"/>
      <c r="C34" s="23"/>
      <c r="D34" s="19" t="s">
        <v>67</v>
      </c>
      <c r="E34" s="24">
        <f aca="true" t="shared" si="9" ref="E34:J34">SUM(E32-E33)</f>
        <v>0</v>
      </c>
      <c r="F34" s="24">
        <f t="shared" si="9"/>
        <v>0</v>
      </c>
      <c r="G34" s="24">
        <f t="shared" si="9"/>
        <v>0</v>
      </c>
      <c r="H34" s="24">
        <f t="shared" si="9"/>
        <v>0</v>
      </c>
      <c r="I34" s="24">
        <f t="shared" si="9"/>
        <v>3</v>
      </c>
      <c r="J34" s="24">
        <f t="shared" si="9"/>
        <v>0</v>
      </c>
      <c r="K34" s="40">
        <f>SUM(K32-K33)</f>
        <v>3</v>
      </c>
    </row>
    <row r="35" spans="1:11" ht="19.5" customHeight="1" thickTop="1">
      <c r="A35" s="5">
        <v>11</v>
      </c>
      <c r="B35" s="6" t="s">
        <v>34</v>
      </c>
      <c r="C35" s="4" t="s">
        <v>20</v>
      </c>
      <c r="D35" s="7" t="s">
        <v>65</v>
      </c>
      <c r="E35" s="3"/>
      <c r="F35" s="3"/>
      <c r="G35" s="3"/>
      <c r="H35" s="3"/>
      <c r="I35" s="3">
        <v>3</v>
      </c>
      <c r="J35" s="10"/>
      <c r="K35" s="39">
        <f>SUM(E35:J35)</f>
        <v>3</v>
      </c>
    </row>
    <row r="36" spans="1:11" ht="19.5" customHeight="1">
      <c r="A36" s="30"/>
      <c r="B36" s="31"/>
      <c r="C36" s="4"/>
      <c r="D36" s="25" t="s">
        <v>66</v>
      </c>
      <c r="E36" s="25"/>
      <c r="F36" s="25"/>
      <c r="G36" s="25"/>
      <c r="H36" s="25"/>
      <c r="I36" s="25"/>
      <c r="J36" s="26"/>
      <c r="K36" s="39">
        <f>SUM(E36:J36)</f>
        <v>0</v>
      </c>
    </row>
    <row r="37" spans="1:11" ht="19.5" customHeight="1" thickBot="1">
      <c r="A37" s="21"/>
      <c r="B37" s="22"/>
      <c r="C37" s="23"/>
      <c r="D37" s="19" t="s">
        <v>67</v>
      </c>
      <c r="E37" s="24">
        <f aca="true" t="shared" si="10" ref="E37:J37">SUM(E35-E36)</f>
        <v>0</v>
      </c>
      <c r="F37" s="24">
        <f t="shared" si="10"/>
        <v>0</v>
      </c>
      <c r="G37" s="24">
        <f t="shared" si="10"/>
        <v>0</v>
      </c>
      <c r="H37" s="24">
        <f t="shared" si="10"/>
        <v>0</v>
      </c>
      <c r="I37" s="24">
        <f t="shared" si="10"/>
        <v>3</v>
      </c>
      <c r="J37" s="24">
        <f t="shared" si="10"/>
        <v>0</v>
      </c>
      <c r="K37" s="40">
        <f>SUM(K35-K36)</f>
        <v>3</v>
      </c>
    </row>
    <row r="38" spans="1:11" ht="19.5" customHeight="1" thickTop="1">
      <c r="A38" s="5">
        <v>12</v>
      </c>
      <c r="B38" s="6" t="s">
        <v>3</v>
      </c>
      <c r="C38" s="4" t="s">
        <v>20</v>
      </c>
      <c r="D38" s="7" t="s">
        <v>65</v>
      </c>
      <c r="E38" s="3"/>
      <c r="F38" s="3"/>
      <c r="G38" s="3"/>
      <c r="H38" s="3"/>
      <c r="I38" s="3"/>
      <c r="J38" s="10">
        <v>2</v>
      </c>
      <c r="K38" s="39">
        <f>SUM(E38:J38)</f>
        <v>2</v>
      </c>
    </row>
    <row r="39" spans="1:11" s="28" customFormat="1" ht="19.5" customHeight="1">
      <c r="A39" s="30"/>
      <c r="B39" s="31"/>
      <c r="C39" s="16"/>
      <c r="D39" s="25" t="s">
        <v>66</v>
      </c>
      <c r="E39" s="25"/>
      <c r="F39" s="25"/>
      <c r="G39" s="25"/>
      <c r="H39" s="25"/>
      <c r="I39" s="25"/>
      <c r="J39" s="26"/>
      <c r="K39" s="39">
        <f>SUM(E39:J39)</f>
        <v>0</v>
      </c>
    </row>
    <row r="40" spans="1:11" ht="19.5" customHeight="1" thickBot="1">
      <c r="A40" s="21"/>
      <c r="B40" s="22"/>
      <c r="C40" s="23"/>
      <c r="D40" s="19" t="s">
        <v>67</v>
      </c>
      <c r="E40" s="24">
        <f aca="true" t="shared" si="11" ref="E40:J40">SUM(E38-E39)</f>
        <v>0</v>
      </c>
      <c r="F40" s="24">
        <f t="shared" si="11"/>
        <v>0</v>
      </c>
      <c r="G40" s="24">
        <f t="shared" si="11"/>
        <v>0</v>
      </c>
      <c r="H40" s="24">
        <f t="shared" si="11"/>
        <v>0</v>
      </c>
      <c r="I40" s="24">
        <f t="shared" si="11"/>
        <v>0</v>
      </c>
      <c r="J40" s="24">
        <f t="shared" si="11"/>
        <v>2</v>
      </c>
      <c r="K40" s="40">
        <f>SUM(K38-K39)</f>
        <v>2</v>
      </c>
    </row>
    <row r="41" spans="1:11" ht="18.75" customHeight="1" thickTop="1">
      <c r="A41" s="5">
        <v>13</v>
      </c>
      <c r="B41" s="6" t="s">
        <v>53</v>
      </c>
      <c r="C41" s="4" t="s">
        <v>19</v>
      </c>
      <c r="D41" s="7" t="s">
        <v>65</v>
      </c>
      <c r="E41" s="3"/>
      <c r="F41" s="3"/>
      <c r="G41" s="3"/>
      <c r="H41" s="3"/>
      <c r="I41" s="3"/>
      <c r="J41" s="10"/>
      <c r="K41" s="39">
        <f>SUM(E41:J41)</f>
        <v>0</v>
      </c>
    </row>
    <row r="42" spans="1:11" s="28" customFormat="1" ht="18.75" customHeight="1">
      <c r="A42" s="30"/>
      <c r="B42" s="31"/>
      <c r="C42" s="16"/>
      <c r="D42" s="25" t="s">
        <v>66</v>
      </c>
      <c r="E42" s="25"/>
      <c r="F42" s="25"/>
      <c r="G42" s="25"/>
      <c r="H42" s="25"/>
      <c r="I42" s="25"/>
      <c r="J42" s="26"/>
      <c r="K42" s="39">
        <f>SUM(E42:J42)</f>
        <v>0</v>
      </c>
    </row>
    <row r="43" spans="1:11" ht="18.75" customHeight="1" thickBot="1">
      <c r="A43" s="21"/>
      <c r="B43" s="22"/>
      <c r="C43" s="23"/>
      <c r="D43" s="19" t="s">
        <v>67</v>
      </c>
      <c r="E43" s="24">
        <f aca="true" t="shared" si="12" ref="E43:J43">SUM(E41-E42)</f>
        <v>0</v>
      </c>
      <c r="F43" s="24">
        <f t="shared" si="12"/>
        <v>0</v>
      </c>
      <c r="G43" s="24">
        <f t="shared" si="12"/>
        <v>0</v>
      </c>
      <c r="H43" s="24">
        <f t="shared" si="12"/>
        <v>0</v>
      </c>
      <c r="I43" s="24">
        <f t="shared" si="12"/>
        <v>0</v>
      </c>
      <c r="J43" s="24">
        <f t="shared" si="12"/>
        <v>0</v>
      </c>
      <c r="K43" s="40">
        <f>SUM(K41-K42)</f>
        <v>0</v>
      </c>
    </row>
    <row r="44" spans="1:11" ht="18.75" customHeight="1" thickTop="1">
      <c r="A44" s="5">
        <v>14</v>
      </c>
      <c r="B44" s="6" t="s">
        <v>37</v>
      </c>
      <c r="C44" s="4" t="s">
        <v>19</v>
      </c>
      <c r="D44" s="7" t="s">
        <v>65</v>
      </c>
      <c r="E44" s="3"/>
      <c r="F44" s="3"/>
      <c r="G44" s="3"/>
      <c r="H44" s="3"/>
      <c r="I44" s="3"/>
      <c r="J44" s="10"/>
      <c r="K44" s="39">
        <f>SUM(E44:J44)</f>
        <v>0</v>
      </c>
    </row>
    <row r="45" spans="1:11" ht="18.75" customHeight="1">
      <c r="A45" s="30"/>
      <c r="B45" s="31"/>
      <c r="C45" s="4"/>
      <c r="D45" s="25" t="s">
        <v>66</v>
      </c>
      <c r="E45" s="25"/>
      <c r="F45" s="25"/>
      <c r="G45" s="25"/>
      <c r="H45" s="25"/>
      <c r="I45" s="25"/>
      <c r="J45" s="26"/>
      <c r="K45" s="39">
        <f>SUM(E45:J45)</f>
        <v>0</v>
      </c>
    </row>
    <row r="46" spans="1:11" ht="18.75" customHeight="1" thickBot="1">
      <c r="A46" s="21"/>
      <c r="B46" s="22"/>
      <c r="C46" s="23"/>
      <c r="D46" s="19" t="s">
        <v>67</v>
      </c>
      <c r="E46" s="24">
        <f aca="true" t="shared" si="13" ref="E46:J46">SUM(E44-E45)</f>
        <v>0</v>
      </c>
      <c r="F46" s="24">
        <f t="shared" si="13"/>
        <v>0</v>
      </c>
      <c r="G46" s="24">
        <f t="shared" si="13"/>
        <v>0</v>
      </c>
      <c r="H46" s="24">
        <f t="shared" si="13"/>
        <v>0</v>
      </c>
      <c r="I46" s="24">
        <f t="shared" si="13"/>
        <v>0</v>
      </c>
      <c r="J46" s="24">
        <f t="shared" si="13"/>
        <v>0</v>
      </c>
      <c r="K46" s="40">
        <f>SUM(K44-K45)</f>
        <v>0</v>
      </c>
    </row>
    <row r="47" spans="1:11" ht="18.75" customHeight="1" thickTop="1">
      <c r="A47" s="5">
        <v>15</v>
      </c>
      <c r="B47" s="6" t="s">
        <v>36</v>
      </c>
      <c r="C47" s="4" t="s">
        <v>19</v>
      </c>
      <c r="D47" s="7" t="s">
        <v>65</v>
      </c>
      <c r="E47" s="3"/>
      <c r="F47" s="3"/>
      <c r="G47" s="3"/>
      <c r="H47" s="3"/>
      <c r="I47" s="3"/>
      <c r="J47" s="10"/>
      <c r="K47" s="39">
        <f>SUM(E47:J47)</f>
        <v>0</v>
      </c>
    </row>
    <row r="48" spans="1:11" ht="18.75" customHeight="1">
      <c r="A48" s="30"/>
      <c r="B48" s="31"/>
      <c r="C48" s="4"/>
      <c r="D48" s="25" t="s">
        <v>66</v>
      </c>
      <c r="E48" s="25"/>
      <c r="F48" s="25"/>
      <c r="G48" s="25"/>
      <c r="H48" s="25"/>
      <c r="I48" s="25"/>
      <c r="J48" s="26"/>
      <c r="K48" s="39">
        <f>SUM(E48:J48)</f>
        <v>0</v>
      </c>
    </row>
    <row r="49" spans="1:11" ht="18.75" customHeight="1" thickBot="1">
      <c r="A49" s="21"/>
      <c r="B49" s="22"/>
      <c r="C49" s="23"/>
      <c r="D49" s="19" t="s">
        <v>67</v>
      </c>
      <c r="E49" s="24">
        <f aca="true" t="shared" si="14" ref="E49:J49">SUM(E47-E48)</f>
        <v>0</v>
      </c>
      <c r="F49" s="24">
        <f t="shared" si="14"/>
        <v>0</v>
      </c>
      <c r="G49" s="24">
        <f t="shared" si="14"/>
        <v>0</v>
      </c>
      <c r="H49" s="24">
        <f t="shared" si="14"/>
        <v>0</v>
      </c>
      <c r="I49" s="24">
        <f t="shared" si="14"/>
        <v>0</v>
      </c>
      <c r="J49" s="24">
        <f t="shared" si="14"/>
        <v>0</v>
      </c>
      <c r="K49" s="40">
        <f>SUM(K47-K48)</f>
        <v>0</v>
      </c>
    </row>
    <row r="50" spans="1:11" ht="18.75" customHeight="1" thickTop="1">
      <c r="A50" s="5">
        <v>16</v>
      </c>
      <c r="B50" s="6" t="s">
        <v>5</v>
      </c>
      <c r="C50" s="4" t="s">
        <v>22</v>
      </c>
      <c r="D50" s="7" t="s">
        <v>65</v>
      </c>
      <c r="E50" s="3"/>
      <c r="F50" s="3"/>
      <c r="G50" s="3"/>
      <c r="H50" s="3"/>
      <c r="I50" s="3"/>
      <c r="J50" s="10">
        <v>3</v>
      </c>
      <c r="K50" s="39">
        <f>SUM(E50:J50)</f>
        <v>3</v>
      </c>
    </row>
    <row r="51" spans="1:11" ht="18.75" customHeight="1">
      <c r="A51" s="30"/>
      <c r="B51" s="6" t="s">
        <v>110</v>
      </c>
      <c r="C51" s="4"/>
      <c r="D51" s="25" t="s">
        <v>66</v>
      </c>
      <c r="E51" s="25"/>
      <c r="F51" s="25"/>
      <c r="G51" s="25"/>
      <c r="H51" s="25"/>
      <c r="I51" s="25"/>
      <c r="J51" s="26"/>
      <c r="K51" s="39">
        <f>SUM(E51:J51)</f>
        <v>0</v>
      </c>
    </row>
    <row r="52" spans="1:11" ht="18.75" customHeight="1" thickBot="1">
      <c r="A52" s="21"/>
      <c r="B52" s="22"/>
      <c r="C52" s="23"/>
      <c r="D52" s="19" t="s">
        <v>67</v>
      </c>
      <c r="E52" s="24">
        <f aca="true" t="shared" si="15" ref="E52:J52">SUM(E50-E51)</f>
        <v>0</v>
      </c>
      <c r="F52" s="24">
        <f t="shared" si="15"/>
        <v>0</v>
      </c>
      <c r="G52" s="24">
        <f t="shared" si="15"/>
        <v>0</v>
      </c>
      <c r="H52" s="24">
        <f t="shared" si="15"/>
        <v>0</v>
      </c>
      <c r="I52" s="24">
        <f t="shared" si="15"/>
        <v>0</v>
      </c>
      <c r="J52" s="24">
        <f t="shared" si="15"/>
        <v>3</v>
      </c>
      <c r="K52" s="40">
        <f>SUM(K50-K51)</f>
        <v>3</v>
      </c>
    </row>
    <row r="53" spans="1:11" ht="18.75" customHeight="1" thickTop="1">
      <c r="A53" s="5">
        <v>17</v>
      </c>
      <c r="B53" s="6" t="s">
        <v>6</v>
      </c>
      <c r="C53" s="4" t="s">
        <v>23</v>
      </c>
      <c r="D53" s="7" t="s">
        <v>65</v>
      </c>
      <c r="E53" s="3"/>
      <c r="F53" s="3"/>
      <c r="G53" s="3"/>
      <c r="H53" s="3"/>
      <c r="I53" s="3"/>
      <c r="J53" s="10">
        <v>2</v>
      </c>
      <c r="K53" s="39">
        <f>SUM(E53:J53)</f>
        <v>2</v>
      </c>
    </row>
    <row r="54" spans="1:11" ht="18.75" customHeight="1">
      <c r="A54" s="30"/>
      <c r="B54" s="31"/>
      <c r="C54" s="4"/>
      <c r="D54" s="25" t="s">
        <v>66</v>
      </c>
      <c r="E54" s="25"/>
      <c r="F54" s="25"/>
      <c r="G54" s="25"/>
      <c r="H54" s="25"/>
      <c r="I54" s="25"/>
      <c r="J54" s="26"/>
      <c r="K54" s="39">
        <f>SUM(E54:J54)</f>
        <v>0</v>
      </c>
    </row>
    <row r="55" spans="1:11" ht="18.75" customHeight="1" thickBot="1">
      <c r="A55" s="21"/>
      <c r="B55" s="22"/>
      <c r="C55" s="23"/>
      <c r="D55" s="19" t="s">
        <v>67</v>
      </c>
      <c r="E55" s="24">
        <f aca="true" t="shared" si="16" ref="E55:J55">SUM(E53-E54)</f>
        <v>0</v>
      </c>
      <c r="F55" s="24">
        <f t="shared" si="16"/>
        <v>0</v>
      </c>
      <c r="G55" s="24">
        <f t="shared" si="16"/>
        <v>0</v>
      </c>
      <c r="H55" s="24">
        <f t="shared" si="16"/>
        <v>0</v>
      </c>
      <c r="I55" s="24">
        <f t="shared" si="16"/>
        <v>0</v>
      </c>
      <c r="J55" s="24">
        <f t="shared" si="16"/>
        <v>2</v>
      </c>
      <c r="K55" s="40">
        <f>SUM(K53-K54)</f>
        <v>2</v>
      </c>
    </row>
    <row r="56" spans="1:11" ht="18.75" customHeight="1" thickTop="1">
      <c r="A56" s="5">
        <v>18</v>
      </c>
      <c r="B56" s="6" t="s">
        <v>58</v>
      </c>
      <c r="C56" s="4" t="s">
        <v>19</v>
      </c>
      <c r="D56" s="7" t="s">
        <v>65</v>
      </c>
      <c r="E56" s="3"/>
      <c r="F56" s="3"/>
      <c r="G56" s="3"/>
      <c r="H56" s="3"/>
      <c r="I56" s="3"/>
      <c r="J56" s="10">
        <v>3</v>
      </c>
      <c r="K56" s="39">
        <f>SUM(E56:J56)</f>
        <v>3</v>
      </c>
    </row>
    <row r="57" spans="1:11" ht="18.75" customHeight="1">
      <c r="A57" s="30"/>
      <c r="B57" s="31"/>
      <c r="C57" s="4"/>
      <c r="D57" s="25" t="s">
        <v>66</v>
      </c>
      <c r="E57" s="25"/>
      <c r="F57" s="25"/>
      <c r="G57" s="25"/>
      <c r="H57" s="25"/>
      <c r="I57" s="25"/>
      <c r="J57" s="26"/>
      <c r="K57" s="39">
        <f>SUM(E57:J57)</f>
        <v>0</v>
      </c>
    </row>
    <row r="58" spans="1:11" ht="18.75" customHeight="1" thickBot="1">
      <c r="A58" s="21"/>
      <c r="B58" s="22"/>
      <c r="C58" s="23"/>
      <c r="D58" s="19" t="s">
        <v>67</v>
      </c>
      <c r="E58" s="24">
        <f aca="true" t="shared" si="17" ref="E58:J58">SUM(E56-E57)</f>
        <v>0</v>
      </c>
      <c r="F58" s="24">
        <f t="shared" si="17"/>
        <v>0</v>
      </c>
      <c r="G58" s="24">
        <f t="shared" si="17"/>
        <v>0</v>
      </c>
      <c r="H58" s="24">
        <f t="shared" si="17"/>
        <v>0</v>
      </c>
      <c r="I58" s="24">
        <f t="shared" si="17"/>
        <v>0</v>
      </c>
      <c r="J58" s="24">
        <f t="shared" si="17"/>
        <v>3</v>
      </c>
      <c r="K58" s="40">
        <f>SUM(K56-K57)</f>
        <v>3</v>
      </c>
    </row>
    <row r="59" spans="1:11" ht="18.75" customHeight="1" thickTop="1">
      <c r="A59" s="5">
        <v>19</v>
      </c>
      <c r="B59" s="6" t="s">
        <v>10</v>
      </c>
      <c r="C59" s="4" t="s">
        <v>22</v>
      </c>
      <c r="D59" s="7" t="s">
        <v>65</v>
      </c>
      <c r="E59" s="3"/>
      <c r="F59" s="3"/>
      <c r="G59" s="3"/>
      <c r="H59" s="3"/>
      <c r="I59" s="3"/>
      <c r="J59" s="10"/>
      <c r="K59" s="39">
        <f>SUM(E59:J59)</f>
        <v>0</v>
      </c>
    </row>
    <row r="60" spans="1:11" s="28" customFormat="1" ht="18.75" customHeight="1">
      <c r="A60" s="30"/>
      <c r="B60" s="31"/>
      <c r="C60" s="16"/>
      <c r="D60" s="25" t="s">
        <v>66</v>
      </c>
      <c r="E60" s="25"/>
      <c r="F60" s="25"/>
      <c r="G60" s="25"/>
      <c r="H60" s="25"/>
      <c r="I60" s="25"/>
      <c r="J60" s="26"/>
      <c r="K60" s="39">
        <f>SUM(E60:J60)</f>
        <v>0</v>
      </c>
    </row>
    <row r="61" spans="1:11" ht="18.75" customHeight="1" thickBot="1">
      <c r="A61" s="21"/>
      <c r="B61" s="22"/>
      <c r="C61" s="23"/>
      <c r="D61" s="19" t="s">
        <v>67</v>
      </c>
      <c r="E61" s="24">
        <f aca="true" t="shared" si="18" ref="E61:J61">SUM(E59-E60)</f>
        <v>0</v>
      </c>
      <c r="F61" s="24">
        <f t="shared" si="18"/>
        <v>0</v>
      </c>
      <c r="G61" s="24">
        <f t="shared" si="18"/>
        <v>0</v>
      </c>
      <c r="H61" s="24">
        <f t="shared" si="18"/>
        <v>0</v>
      </c>
      <c r="I61" s="24">
        <f t="shared" si="18"/>
        <v>0</v>
      </c>
      <c r="J61" s="24">
        <f t="shared" si="18"/>
        <v>0</v>
      </c>
      <c r="K61" s="40">
        <f>SUM(K59-K60)</f>
        <v>0</v>
      </c>
    </row>
    <row r="62" spans="1:11" ht="18.75" customHeight="1" thickTop="1">
      <c r="A62" s="1">
        <v>20</v>
      </c>
      <c r="B62" s="2" t="s">
        <v>39</v>
      </c>
      <c r="C62" s="4" t="s">
        <v>21</v>
      </c>
      <c r="D62" s="7" t="s">
        <v>65</v>
      </c>
      <c r="E62" s="3"/>
      <c r="F62" s="3"/>
      <c r="G62" s="3"/>
      <c r="H62" s="3"/>
      <c r="I62" s="3"/>
      <c r="J62" s="10"/>
      <c r="K62" s="39">
        <f>SUM(E62:J62)</f>
        <v>0</v>
      </c>
    </row>
    <row r="63" spans="1:11" s="28" customFormat="1" ht="18.75" customHeight="1">
      <c r="A63" s="30"/>
      <c r="B63" s="31"/>
      <c r="C63" s="16"/>
      <c r="D63" s="25" t="s">
        <v>66</v>
      </c>
      <c r="E63" s="25"/>
      <c r="F63" s="25"/>
      <c r="G63" s="25"/>
      <c r="H63" s="25"/>
      <c r="I63" s="25"/>
      <c r="J63" s="26"/>
      <c r="K63" s="39">
        <f>SUM(E63:J63)</f>
        <v>0</v>
      </c>
    </row>
    <row r="64" spans="1:11" ht="18.75" customHeight="1" thickBot="1">
      <c r="A64" s="21"/>
      <c r="B64" s="22"/>
      <c r="C64" s="23"/>
      <c r="D64" s="19" t="s">
        <v>67</v>
      </c>
      <c r="E64" s="24">
        <f aca="true" t="shared" si="19" ref="E64:J64">SUM(E62-E63)</f>
        <v>0</v>
      </c>
      <c r="F64" s="24">
        <f t="shared" si="19"/>
        <v>0</v>
      </c>
      <c r="G64" s="24">
        <f t="shared" si="19"/>
        <v>0</v>
      </c>
      <c r="H64" s="24">
        <f t="shared" si="19"/>
        <v>0</v>
      </c>
      <c r="I64" s="24">
        <f t="shared" si="19"/>
        <v>0</v>
      </c>
      <c r="J64" s="24">
        <f t="shared" si="19"/>
        <v>0</v>
      </c>
      <c r="K64" s="40">
        <f>SUM(K62-K63)</f>
        <v>0</v>
      </c>
    </row>
    <row r="65" spans="1:11" ht="18.75" customHeight="1" thickTop="1">
      <c r="A65" s="5">
        <v>21</v>
      </c>
      <c r="B65" s="8" t="s">
        <v>49</v>
      </c>
      <c r="C65" s="4" t="s">
        <v>21</v>
      </c>
      <c r="D65" s="7" t="s">
        <v>65</v>
      </c>
      <c r="E65" s="3"/>
      <c r="F65" s="3"/>
      <c r="G65" s="3"/>
      <c r="H65" s="3"/>
      <c r="I65" s="3"/>
      <c r="J65" s="10">
        <v>1</v>
      </c>
      <c r="K65" s="39">
        <f>SUM(E65:J65)</f>
        <v>1</v>
      </c>
    </row>
    <row r="66" spans="1:11" s="28" customFormat="1" ht="18.75" customHeight="1">
      <c r="A66" s="30"/>
      <c r="B66" s="31"/>
      <c r="C66" s="16"/>
      <c r="D66" s="25" t="s">
        <v>66</v>
      </c>
      <c r="E66" s="25"/>
      <c r="F66" s="25"/>
      <c r="G66" s="25"/>
      <c r="H66" s="25"/>
      <c r="I66" s="25"/>
      <c r="J66" s="26"/>
      <c r="K66" s="39">
        <f>SUM(E66:J66)</f>
        <v>0</v>
      </c>
    </row>
    <row r="67" spans="1:11" ht="18.75" customHeight="1" thickBot="1">
      <c r="A67" s="21"/>
      <c r="B67" s="22"/>
      <c r="C67" s="4"/>
      <c r="D67" s="19" t="s">
        <v>67</v>
      </c>
      <c r="E67" s="24">
        <f aca="true" t="shared" si="20" ref="E67:J67">SUM(E65-E66)</f>
        <v>0</v>
      </c>
      <c r="F67" s="24">
        <f t="shared" si="20"/>
        <v>0</v>
      </c>
      <c r="G67" s="24">
        <f t="shared" si="20"/>
        <v>0</v>
      </c>
      <c r="H67" s="24">
        <f t="shared" si="20"/>
        <v>0</v>
      </c>
      <c r="I67" s="24">
        <f t="shared" si="20"/>
        <v>0</v>
      </c>
      <c r="J67" s="24">
        <f t="shared" si="20"/>
        <v>1</v>
      </c>
      <c r="K67" s="40">
        <f>SUM(K65-K66)</f>
        <v>1</v>
      </c>
    </row>
    <row r="68" spans="1:11" ht="18.75" customHeight="1" thickTop="1">
      <c r="A68" s="5">
        <v>22</v>
      </c>
      <c r="B68" s="6" t="s">
        <v>7</v>
      </c>
      <c r="C68" s="4" t="s">
        <v>19</v>
      </c>
      <c r="D68" s="7" t="s">
        <v>65</v>
      </c>
      <c r="E68" s="3"/>
      <c r="F68" s="3"/>
      <c r="G68" s="3"/>
      <c r="H68" s="3"/>
      <c r="I68" s="3"/>
      <c r="J68" s="10">
        <v>5</v>
      </c>
      <c r="K68" s="39">
        <f>SUM(E68:J68)</f>
        <v>5</v>
      </c>
    </row>
    <row r="69" spans="1:11" ht="18.75" customHeight="1">
      <c r="A69" s="30"/>
      <c r="B69" s="31"/>
      <c r="C69" s="4"/>
      <c r="D69" s="25" t="s">
        <v>66</v>
      </c>
      <c r="E69" s="25"/>
      <c r="F69" s="25"/>
      <c r="G69" s="25"/>
      <c r="H69" s="25"/>
      <c r="I69" s="25"/>
      <c r="J69" s="26"/>
      <c r="K69" s="39">
        <f>SUM(E69:J69)</f>
        <v>0</v>
      </c>
    </row>
    <row r="70" spans="1:11" ht="18.75" customHeight="1" thickBot="1">
      <c r="A70" s="21"/>
      <c r="B70" s="22"/>
      <c r="C70" s="23"/>
      <c r="D70" s="19" t="s">
        <v>67</v>
      </c>
      <c r="E70" s="24">
        <f>SUM(E68-E69)</f>
        <v>0</v>
      </c>
      <c r="F70" s="24">
        <f>SUM(F68-F69)</f>
        <v>0</v>
      </c>
      <c r="G70" s="24">
        <f>SUM(G68-G69)</f>
        <v>0</v>
      </c>
      <c r="H70" s="24">
        <f>SUM(H68-H69)</f>
        <v>0</v>
      </c>
      <c r="I70" s="24">
        <f>SUM(I68-I69)</f>
        <v>0</v>
      </c>
      <c r="J70" s="24">
        <v>5</v>
      </c>
      <c r="K70" s="40">
        <f>SUM(K68-K69)</f>
        <v>5</v>
      </c>
    </row>
    <row r="71" spans="1:11" ht="18.75" customHeight="1" thickTop="1">
      <c r="A71" s="5">
        <v>23</v>
      </c>
      <c r="B71" s="6" t="s">
        <v>2</v>
      </c>
      <c r="C71" s="4" t="s">
        <v>26</v>
      </c>
      <c r="D71" s="7" t="s">
        <v>65</v>
      </c>
      <c r="E71" s="3"/>
      <c r="F71" s="3">
        <v>10</v>
      </c>
      <c r="G71" s="3">
        <v>10</v>
      </c>
      <c r="H71" s="3">
        <v>10</v>
      </c>
      <c r="I71" s="3">
        <v>10</v>
      </c>
      <c r="J71" s="10">
        <v>10</v>
      </c>
      <c r="K71" s="39">
        <f>SUM(E71:J71)</f>
        <v>50</v>
      </c>
    </row>
    <row r="72" spans="1:11" ht="18.75" customHeight="1">
      <c r="A72" s="30"/>
      <c r="B72" s="31"/>
      <c r="C72" s="4"/>
      <c r="D72" s="25" t="s">
        <v>66</v>
      </c>
      <c r="E72" s="25"/>
      <c r="F72" s="25"/>
      <c r="G72" s="25"/>
      <c r="H72" s="25"/>
      <c r="I72" s="25"/>
      <c r="J72" s="26"/>
      <c r="K72" s="39">
        <f>SUM(E72:J72)</f>
        <v>0</v>
      </c>
    </row>
    <row r="73" spans="1:11" ht="18.75" customHeight="1" thickBot="1">
      <c r="A73" s="21"/>
      <c r="B73" s="22"/>
      <c r="C73" s="23"/>
      <c r="D73" s="19" t="s">
        <v>67</v>
      </c>
      <c r="E73" s="24">
        <f aca="true" t="shared" si="21" ref="E73:J73">SUM(E71-E72)</f>
        <v>0</v>
      </c>
      <c r="F73" s="24">
        <f t="shared" si="21"/>
        <v>10</v>
      </c>
      <c r="G73" s="24">
        <f t="shared" si="21"/>
        <v>10</v>
      </c>
      <c r="H73" s="24">
        <f t="shared" si="21"/>
        <v>10</v>
      </c>
      <c r="I73" s="24">
        <f t="shared" si="21"/>
        <v>10</v>
      </c>
      <c r="J73" s="24">
        <f t="shared" si="21"/>
        <v>10</v>
      </c>
      <c r="K73" s="40">
        <f>SUM(K71-K72)</f>
        <v>50</v>
      </c>
    </row>
    <row r="74" spans="1:11" ht="18.75" customHeight="1" thickTop="1">
      <c r="A74" s="5">
        <v>24</v>
      </c>
      <c r="B74" s="6" t="s">
        <v>9</v>
      </c>
      <c r="C74" s="4" t="s">
        <v>22</v>
      </c>
      <c r="D74" s="7" t="s">
        <v>65</v>
      </c>
      <c r="E74" s="3"/>
      <c r="F74" s="3"/>
      <c r="G74" s="3"/>
      <c r="H74" s="3"/>
      <c r="I74" s="3"/>
      <c r="J74" s="10"/>
      <c r="K74" s="39">
        <f>SUM(E74:J74)</f>
        <v>0</v>
      </c>
    </row>
    <row r="75" spans="1:11" s="28" customFormat="1" ht="18.75" customHeight="1">
      <c r="A75" s="30"/>
      <c r="B75" s="31"/>
      <c r="C75" s="16"/>
      <c r="D75" s="25" t="s">
        <v>66</v>
      </c>
      <c r="E75" s="25"/>
      <c r="F75" s="25"/>
      <c r="G75" s="25"/>
      <c r="H75" s="25"/>
      <c r="I75" s="25"/>
      <c r="J75" s="26"/>
      <c r="K75" s="39">
        <f>SUM(E75:J75)</f>
        <v>0</v>
      </c>
    </row>
    <row r="76" spans="1:11" ht="18.75" customHeight="1" thickBot="1">
      <c r="A76" s="21"/>
      <c r="B76" s="22"/>
      <c r="C76" s="23"/>
      <c r="D76" s="19" t="s">
        <v>67</v>
      </c>
      <c r="E76" s="24">
        <f aca="true" t="shared" si="22" ref="E76:J76">SUM(E74-E75)</f>
        <v>0</v>
      </c>
      <c r="F76" s="24">
        <f t="shared" si="22"/>
        <v>0</v>
      </c>
      <c r="G76" s="24">
        <f t="shared" si="22"/>
        <v>0</v>
      </c>
      <c r="H76" s="24">
        <f t="shared" si="22"/>
        <v>0</v>
      </c>
      <c r="I76" s="24">
        <f t="shared" si="22"/>
        <v>0</v>
      </c>
      <c r="J76" s="24">
        <f t="shared" si="22"/>
        <v>0</v>
      </c>
      <c r="K76" s="40">
        <f>SUM(K74-K75)</f>
        <v>0</v>
      </c>
    </row>
    <row r="77" spans="1:11" ht="18" customHeight="1" thickTop="1">
      <c r="A77" s="5">
        <v>25</v>
      </c>
      <c r="B77" s="6" t="s">
        <v>54</v>
      </c>
      <c r="C77" s="4" t="s">
        <v>22</v>
      </c>
      <c r="D77" s="7" t="s">
        <v>65</v>
      </c>
      <c r="E77" s="3"/>
      <c r="F77" s="3"/>
      <c r="G77" s="3"/>
      <c r="H77" s="3"/>
      <c r="I77" s="3"/>
      <c r="J77" s="10"/>
      <c r="K77" s="39">
        <f>SUM(E77:J77)</f>
        <v>0</v>
      </c>
    </row>
    <row r="78" spans="1:11" ht="18" customHeight="1">
      <c r="A78" s="30"/>
      <c r="B78" s="31"/>
      <c r="C78" s="4"/>
      <c r="D78" s="25" t="s">
        <v>66</v>
      </c>
      <c r="E78" s="25"/>
      <c r="F78" s="25"/>
      <c r="G78" s="25"/>
      <c r="H78" s="25"/>
      <c r="I78" s="25"/>
      <c r="J78" s="26"/>
      <c r="K78" s="39">
        <f>SUM(E78:J78)</f>
        <v>0</v>
      </c>
    </row>
    <row r="79" spans="1:11" ht="18" customHeight="1" thickBot="1">
      <c r="A79" s="21"/>
      <c r="B79" s="22"/>
      <c r="C79" s="23"/>
      <c r="D79" s="19" t="s">
        <v>67</v>
      </c>
      <c r="E79" s="24">
        <f aca="true" t="shared" si="23" ref="E79:J79">SUM(E77-E78)</f>
        <v>0</v>
      </c>
      <c r="F79" s="24">
        <f t="shared" si="23"/>
        <v>0</v>
      </c>
      <c r="G79" s="24">
        <f t="shared" si="23"/>
        <v>0</v>
      </c>
      <c r="H79" s="24">
        <f t="shared" si="23"/>
        <v>0</v>
      </c>
      <c r="I79" s="24">
        <f t="shared" si="23"/>
        <v>0</v>
      </c>
      <c r="J79" s="24">
        <f t="shared" si="23"/>
        <v>0</v>
      </c>
      <c r="K79" s="40">
        <f>SUM(K77-K78)</f>
        <v>0</v>
      </c>
    </row>
    <row r="80" spans="1:11" ht="18.75" customHeight="1" thickTop="1">
      <c r="A80" s="5">
        <v>26</v>
      </c>
      <c r="B80" s="6" t="s">
        <v>11</v>
      </c>
      <c r="C80" s="4" t="s">
        <v>19</v>
      </c>
      <c r="D80" s="7" t="s">
        <v>65</v>
      </c>
      <c r="E80" s="3"/>
      <c r="F80" s="3"/>
      <c r="G80" s="3"/>
      <c r="H80" s="3"/>
      <c r="I80" s="3"/>
      <c r="J80" s="10">
        <v>1</v>
      </c>
      <c r="K80" s="39">
        <f>SUM(E80:J80)</f>
        <v>1</v>
      </c>
    </row>
    <row r="81" spans="1:11" ht="18.75" customHeight="1">
      <c r="A81" s="30"/>
      <c r="B81" s="31"/>
      <c r="C81" s="4"/>
      <c r="D81" s="25" t="s">
        <v>66</v>
      </c>
      <c r="E81" s="25"/>
      <c r="F81" s="25"/>
      <c r="G81" s="25"/>
      <c r="H81" s="25"/>
      <c r="I81" s="25"/>
      <c r="J81" s="26"/>
      <c r="K81" s="39">
        <f>SUM(E81:J81)</f>
        <v>0</v>
      </c>
    </row>
    <row r="82" spans="1:11" ht="18.75" customHeight="1" thickBot="1">
      <c r="A82" s="21"/>
      <c r="B82" s="22"/>
      <c r="C82" s="23"/>
      <c r="D82" s="19" t="s">
        <v>67</v>
      </c>
      <c r="E82" s="24">
        <f aca="true" t="shared" si="24" ref="E82:J82">SUM(E80-E81)</f>
        <v>0</v>
      </c>
      <c r="F82" s="24">
        <f t="shared" si="24"/>
        <v>0</v>
      </c>
      <c r="G82" s="24">
        <f t="shared" si="24"/>
        <v>0</v>
      </c>
      <c r="H82" s="24">
        <f t="shared" si="24"/>
        <v>0</v>
      </c>
      <c r="I82" s="24">
        <f t="shared" si="24"/>
        <v>0</v>
      </c>
      <c r="J82" s="24">
        <f t="shared" si="24"/>
        <v>1</v>
      </c>
      <c r="K82" s="40">
        <f>SUM(K80-K81)</f>
        <v>1</v>
      </c>
    </row>
    <row r="83" spans="1:11" ht="19.5" customHeight="1" thickTop="1">
      <c r="A83" s="5">
        <v>27</v>
      </c>
      <c r="B83" s="6" t="s">
        <v>12</v>
      </c>
      <c r="C83" s="4" t="s">
        <v>19</v>
      </c>
      <c r="D83" s="7" t="s">
        <v>65</v>
      </c>
      <c r="E83" s="3"/>
      <c r="F83" s="3"/>
      <c r="G83" s="3"/>
      <c r="H83" s="3"/>
      <c r="I83" s="3"/>
      <c r="J83" s="10">
        <v>2</v>
      </c>
      <c r="K83" s="39">
        <f>SUM(E83:J83)</f>
        <v>2</v>
      </c>
    </row>
    <row r="84" spans="1:11" ht="19.5" customHeight="1">
      <c r="A84" s="30"/>
      <c r="B84" s="31"/>
      <c r="C84" s="4"/>
      <c r="D84" s="25" t="s">
        <v>66</v>
      </c>
      <c r="E84" s="25"/>
      <c r="F84" s="25"/>
      <c r="G84" s="25"/>
      <c r="H84" s="25"/>
      <c r="I84" s="25"/>
      <c r="J84" s="26"/>
      <c r="K84" s="39">
        <f>SUM(E84:J84)</f>
        <v>0</v>
      </c>
    </row>
    <row r="85" spans="1:11" ht="19.5" customHeight="1" thickBot="1">
      <c r="A85" s="21"/>
      <c r="B85" s="22"/>
      <c r="C85" s="23"/>
      <c r="D85" s="19" t="s">
        <v>67</v>
      </c>
      <c r="E85" s="24">
        <f aca="true" t="shared" si="25" ref="E85:J85">SUM(E83-E84)</f>
        <v>0</v>
      </c>
      <c r="F85" s="24">
        <f t="shared" si="25"/>
        <v>0</v>
      </c>
      <c r="G85" s="24">
        <f t="shared" si="25"/>
        <v>0</v>
      </c>
      <c r="H85" s="24">
        <f t="shared" si="25"/>
        <v>0</v>
      </c>
      <c r="I85" s="24">
        <f t="shared" si="25"/>
        <v>0</v>
      </c>
      <c r="J85" s="24">
        <f t="shared" si="25"/>
        <v>2</v>
      </c>
      <c r="K85" s="40">
        <f>SUM(K83-K84)</f>
        <v>2</v>
      </c>
    </row>
    <row r="86" spans="1:11" ht="19.5" customHeight="1" thickTop="1">
      <c r="A86" s="1">
        <v>28</v>
      </c>
      <c r="B86" s="2" t="s">
        <v>13</v>
      </c>
      <c r="C86" s="4" t="s">
        <v>19</v>
      </c>
      <c r="D86" s="7" t="s">
        <v>65</v>
      </c>
      <c r="E86" s="3"/>
      <c r="F86" s="3"/>
      <c r="G86" s="3"/>
      <c r="H86" s="3"/>
      <c r="I86" s="3"/>
      <c r="J86" s="10">
        <v>2</v>
      </c>
      <c r="K86" s="39">
        <f>SUM(E86:J86)</f>
        <v>2</v>
      </c>
    </row>
    <row r="87" spans="1:11" ht="19.5" customHeight="1">
      <c r="A87" s="30"/>
      <c r="B87" s="31"/>
      <c r="C87" s="4"/>
      <c r="D87" s="25" t="s">
        <v>66</v>
      </c>
      <c r="E87" s="25"/>
      <c r="F87" s="25"/>
      <c r="G87" s="25"/>
      <c r="H87" s="25"/>
      <c r="I87" s="25"/>
      <c r="J87" s="26"/>
      <c r="K87" s="39">
        <f>SUM(E87:J87)</f>
        <v>0</v>
      </c>
    </row>
    <row r="88" spans="1:11" ht="19.5" customHeight="1" thickBot="1">
      <c r="A88" s="21"/>
      <c r="B88" s="22"/>
      <c r="C88" s="23"/>
      <c r="D88" s="19" t="s">
        <v>67</v>
      </c>
      <c r="E88" s="24">
        <f aca="true" t="shared" si="26" ref="E88:J88">SUM(E86-E87)</f>
        <v>0</v>
      </c>
      <c r="F88" s="24">
        <f t="shared" si="26"/>
        <v>0</v>
      </c>
      <c r="G88" s="24">
        <f t="shared" si="26"/>
        <v>0</v>
      </c>
      <c r="H88" s="24">
        <f t="shared" si="26"/>
        <v>0</v>
      </c>
      <c r="I88" s="24">
        <f t="shared" si="26"/>
        <v>0</v>
      </c>
      <c r="J88" s="24">
        <f t="shared" si="26"/>
        <v>2</v>
      </c>
      <c r="K88" s="40">
        <f>SUM(K86-K87)</f>
        <v>2</v>
      </c>
    </row>
    <row r="89" spans="1:11" ht="19.5" customHeight="1" thickTop="1">
      <c r="A89" s="5">
        <v>30</v>
      </c>
      <c r="B89" s="6" t="s">
        <v>77</v>
      </c>
      <c r="C89" s="4" t="s">
        <v>22</v>
      </c>
      <c r="D89" s="7" t="s">
        <v>65</v>
      </c>
      <c r="E89" s="3"/>
      <c r="F89" s="3"/>
      <c r="G89" s="3"/>
      <c r="H89" s="3"/>
      <c r="I89" s="3"/>
      <c r="J89" s="10"/>
      <c r="K89" s="39">
        <f>SUM(E89:J89)</f>
        <v>0</v>
      </c>
    </row>
    <row r="90" spans="1:11" ht="19.5" customHeight="1">
      <c r="A90" s="30"/>
      <c r="B90" s="31"/>
      <c r="C90" s="4"/>
      <c r="D90" s="25" t="s">
        <v>66</v>
      </c>
      <c r="E90" s="25"/>
      <c r="F90" s="25"/>
      <c r="G90" s="25"/>
      <c r="H90" s="25"/>
      <c r="I90" s="25"/>
      <c r="J90" s="26"/>
      <c r="K90" s="39">
        <f>SUM(E90:J90)</f>
        <v>0</v>
      </c>
    </row>
    <row r="91" spans="1:11" ht="19.5" customHeight="1" thickBot="1">
      <c r="A91" s="21"/>
      <c r="B91" s="22"/>
      <c r="C91" s="23"/>
      <c r="D91" s="19" t="s">
        <v>67</v>
      </c>
      <c r="E91" s="24">
        <f aca="true" t="shared" si="27" ref="E91:J91">SUM(E89-E90)</f>
        <v>0</v>
      </c>
      <c r="F91" s="24">
        <f t="shared" si="27"/>
        <v>0</v>
      </c>
      <c r="G91" s="24">
        <f t="shared" si="27"/>
        <v>0</v>
      </c>
      <c r="H91" s="24">
        <f t="shared" si="27"/>
        <v>0</v>
      </c>
      <c r="I91" s="24">
        <f t="shared" si="27"/>
        <v>0</v>
      </c>
      <c r="J91" s="24">
        <f t="shared" si="27"/>
        <v>0</v>
      </c>
      <c r="K91" s="40">
        <f>SUM(K89-K90)</f>
        <v>0</v>
      </c>
    </row>
    <row r="92" spans="1:11" ht="19.5" customHeight="1" thickTop="1">
      <c r="A92" s="5">
        <v>31</v>
      </c>
      <c r="B92" s="6" t="s">
        <v>14</v>
      </c>
      <c r="C92" s="4" t="s">
        <v>22</v>
      </c>
      <c r="D92" s="7" t="s">
        <v>65</v>
      </c>
      <c r="E92" s="3"/>
      <c r="F92" s="3"/>
      <c r="G92" s="3"/>
      <c r="H92" s="3"/>
      <c r="I92" s="3"/>
      <c r="J92" s="10">
        <v>1</v>
      </c>
      <c r="K92" s="39">
        <f>SUM(E92:J92)</f>
        <v>1</v>
      </c>
    </row>
    <row r="93" spans="1:11" s="28" customFormat="1" ht="19.5" customHeight="1">
      <c r="A93" s="30"/>
      <c r="B93" s="31"/>
      <c r="C93" s="16"/>
      <c r="D93" s="25" t="s">
        <v>66</v>
      </c>
      <c r="E93" s="25"/>
      <c r="F93" s="25"/>
      <c r="G93" s="25"/>
      <c r="H93" s="25"/>
      <c r="I93" s="25"/>
      <c r="J93" s="26"/>
      <c r="K93" s="39">
        <f>SUM(E93:J93)</f>
        <v>0</v>
      </c>
    </row>
    <row r="94" spans="1:11" ht="19.5" customHeight="1" thickBot="1">
      <c r="A94" s="21"/>
      <c r="B94" s="22"/>
      <c r="C94" s="23"/>
      <c r="D94" s="19" t="s">
        <v>67</v>
      </c>
      <c r="E94" s="24">
        <f aca="true" t="shared" si="28" ref="E94:J94">SUM(E92-E93)</f>
        <v>0</v>
      </c>
      <c r="F94" s="24">
        <f t="shared" si="28"/>
        <v>0</v>
      </c>
      <c r="G94" s="24">
        <f t="shared" si="28"/>
        <v>0</v>
      </c>
      <c r="H94" s="24">
        <f t="shared" si="28"/>
        <v>0</v>
      </c>
      <c r="I94" s="24">
        <f t="shared" si="28"/>
        <v>0</v>
      </c>
      <c r="J94" s="24">
        <f t="shared" si="28"/>
        <v>1</v>
      </c>
      <c r="K94" s="40">
        <f>SUM(K92-K93)</f>
        <v>1</v>
      </c>
    </row>
    <row r="95" spans="1:11" ht="19.5" customHeight="1" thickTop="1">
      <c r="A95" s="5">
        <v>32</v>
      </c>
      <c r="B95" s="2" t="s">
        <v>55</v>
      </c>
      <c r="C95" s="4" t="s">
        <v>76</v>
      </c>
      <c r="D95" s="7" t="s">
        <v>65</v>
      </c>
      <c r="E95" s="3"/>
      <c r="F95" s="3"/>
      <c r="G95" s="3"/>
      <c r="H95" s="3"/>
      <c r="I95" s="3"/>
      <c r="J95" s="10"/>
      <c r="K95" s="39">
        <f>SUM(E95:J95)</f>
        <v>0</v>
      </c>
    </row>
    <row r="96" spans="1:11" ht="19.5" customHeight="1">
      <c r="A96" s="30"/>
      <c r="B96" s="31"/>
      <c r="C96" s="4"/>
      <c r="D96" s="25" t="s">
        <v>66</v>
      </c>
      <c r="E96" s="25"/>
      <c r="F96" s="25"/>
      <c r="G96" s="25"/>
      <c r="H96" s="25"/>
      <c r="I96" s="25"/>
      <c r="J96" s="26"/>
      <c r="K96" s="39">
        <f>SUM(E96:J96)</f>
        <v>0</v>
      </c>
    </row>
    <row r="97" spans="1:11" ht="19.5" customHeight="1" thickBot="1">
      <c r="A97" s="21"/>
      <c r="B97" s="22"/>
      <c r="C97" s="23"/>
      <c r="D97" s="19" t="s">
        <v>67</v>
      </c>
      <c r="E97" s="24">
        <f aca="true" t="shared" si="29" ref="E97:J97">SUM(E95-E96)</f>
        <v>0</v>
      </c>
      <c r="F97" s="24">
        <f t="shared" si="29"/>
        <v>0</v>
      </c>
      <c r="G97" s="24">
        <f t="shared" si="29"/>
        <v>0</v>
      </c>
      <c r="H97" s="24">
        <f t="shared" si="29"/>
        <v>0</v>
      </c>
      <c r="I97" s="24">
        <f t="shared" si="29"/>
        <v>0</v>
      </c>
      <c r="J97" s="24">
        <f t="shared" si="29"/>
        <v>0</v>
      </c>
      <c r="K97" s="40">
        <f>SUM(K95-K96)</f>
        <v>0</v>
      </c>
    </row>
    <row r="98" spans="1:11" ht="19.5" customHeight="1" thickTop="1">
      <c r="A98" s="5">
        <v>33</v>
      </c>
      <c r="B98" s="6" t="s">
        <v>29</v>
      </c>
      <c r="C98" s="4" t="s">
        <v>20</v>
      </c>
      <c r="D98" s="7" t="s">
        <v>65</v>
      </c>
      <c r="E98" s="3"/>
      <c r="F98" s="3"/>
      <c r="G98" s="3"/>
      <c r="H98" s="3"/>
      <c r="I98" s="3"/>
      <c r="J98" s="10"/>
      <c r="K98" s="39">
        <f>SUM(E98:J98)</f>
        <v>0</v>
      </c>
    </row>
    <row r="99" spans="1:11" s="28" customFormat="1" ht="19.5" customHeight="1">
      <c r="A99" s="30"/>
      <c r="B99" s="31"/>
      <c r="C99" s="16"/>
      <c r="D99" s="25" t="s">
        <v>66</v>
      </c>
      <c r="E99" s="25"/>
      <c r="F99" s="25"/>
      <c r="G99" s="25"/>
      <c r="H99" s="25"/>
      <c r="I99" s="25"/>
      <c r="J99" s="26"/>
      <c r="K99" s="39">
        <f>SUM(E99:J99)</f>
        <v>0</v>
      </c>
    </row>
    <row r="100" spans="1:11" ht="19.5" customHeight="1" thickBot="1">
      <c r="A100" s="21"/>
      <c r="B100" s="22"/>
      <c r="C100" s="23"/>
      <c r="D100" s="19" t="s">
        <v>67</v>
      </c>
      <c r="E100" s="24">
        <f aca="true" t="shared" si="30" ref="E100:J100">SUM(E98-E99)</f>
        <v>0</v>
      </c>
      <c r="F100" s="24">
        <f t="shared" si="30"/>
        <v>0</v>
      </c>
      <c r="G100" s="24">
        <f t="shared" si="30"/>
        <v>0</v>
      </c>
      <c r="H100" s="24">
        <f t="shared" si="30"/>
        <v>0</v>
      </c>
      <c r="I100" s="24">
        <f t="shared" si="30"/>
        <v>0</v>
      </c>
      <c r="J100" s="24">
        <f t="shared" si="30"/>
        <v>0</v>
      </c>
      <c r="K100" s="40">
        <f>SUM(K98-K99)</f>
        <v>0</v>
      </c>
    </row>
    <row r="101" spans="1:11" ht="19.5" customHeight="1" thickTop="1">
      <c r="A101" s="5">
        <v>34</v>
      </c>
      <c r="B101" s="6" t="s">
        <v>30</v>
      </c>
      <c r="C101" s="4" t="s">
        <v>20</v>
      </c>
      <c r="D101" s="7" t="s">
        <v>65</v>
      </c>
      <c r="E101" s="3"/>
      <c r="F101" s="3"/>
      <c r="G101" s="3"/>
      <c r="H101" s="3"/>
      <c r="I101" s="3"/>
      <c r="J101" s="10"/>
      <c r="K101" s="39">
        <f>SUM(E101:J101)</f>
        <v>0</v>
      </c>
    </row>
    <row r="102" spans="1:11" s="28" customFormat="1" ht="19.5" customHeight="1">
      <c r="A102" s="30"/>
      <c r="B102" s="31"/>
      <c r="C102" s="16"/>
      <c r="D102" s="25" t="s">
        <v>66</v>
      </c>
      <c r="E102" s="25"/>
      <c r="F102" s="25"/>
      <c r="G102" s="25"/>
      <c r="H102" s="25"/>
      <c r="I102" s="25"/>
      <c r="J102" s="26"/>
      <c r="K102" s="39">
        <f>SUM(E102:J102)</f>
        <v>0</v>
      </c>
    </row>
    <row r="103" spans="1:11" ht="19.5" customHeight="1" thickBot="1">
      <c r="A103" s="21"/>
      <c r="B103" s="22"/>
      <c r="C103" s="23"/>
      <c r="D103" s="19" t="s">
        <v>67</v>
      </c>
      <c r="E103" s="24">
        <f aca="true" t="shared" si="31" ref="E103:J103">SUM(E101-E102)</f>
        <v>0</v>
      </c>
      <c r="F103" s="24">
        <f t="shared" si="31"/>
        <v>0</v>
      </c>
      <c r="G103" s="24">
        <f t="shared" si="31"/>
        <v>0</v>
      </c>
      <c r="H103" s="24">
        <f t="shared" si="31"/>
        <v>0</v>
      </c>
      <c r="I103" s="24">
        <f t="shared" si="31"/>
        <v>0</v>
      </c>
      <c r="J103" s="24">
        <f t="shared" si="31"/>
        <v>0</v>
      </c>
      <c r="K103" s="40">
        <f>SUM(K101-K102)</f>
        <v>0</v>
      </c>
    </row>
    <row r="104" spans="1:11" ht="19.5" customHeight="1" thickTop="1">
      <c r="A104" s="5">
        <v>35</v>
      </c>
      <c r="B104" s="6" t="s">
        <v>31</v>
      </c>
      <c r="C104" s="4" t="s">
        <v>20</v>
      </c>
      <c r="D104" s="7" t="s">
        <v>65</v>
      </c>
      <c r="E104" s="3"/>
      <c r="F104" s="3"/>
      <c r="G104" s="3"/>
      <c r="H104" s="3"/>
      <c r="I104" s="3"/>
      <c r="J104" s="10"/>
      <c r="K104" s="39">
        <f>SUM(E104:J104)</f>
        <v>0</v>
      </c>
    </row>
    <row r="105" spans="1:11" ht="19.5" customHeight="1">
      <c r="A105" s="30"/>
      <c r="B105" s="31"/>
      <c r="C105" s="4"/>
      <c r="D105" s="25" t="s">
        <v>66</v>
      </c>
      <c r="E105" s="25"/>
      <c r="F105" s="25"/>
      <c r="G105" s="25"/>
      <c r="H105" s="25"/>
      <c r="I105" s="25"/>
      <c r="J105" s="26"/>
      <c r="K105" s="39">
        <f>SUM(E105:J105)</f>
        <v>0</v>
      </c>
    </row>
    <row r="106" spans="1:11" ht="19.5" customHeight="1" thickBot="1">
      <c r="A106" s="21"/>
      <c r="B106" s="22"/>
      <c r="C106" s="23"/>
      <c r="D106" s="19" t="s">
        <v>67</v>
      </c>
      <c r="E106" s="24">
        <f aca="true" t="shared" si="32" ref="E106:J106">SUM(E104-E105)</f>
        <v>0</v>
      </c>
      <c r="F106" s="24">
        <f t="shared" si="32"/>
        <v>0</v>
      </c>
      <c r="G106" s="24">
        <f t="shared" si="32"/>
        <v>0</v>
      </c>
      <c r="H106" s="24">
        <f t="shared" si="32"/>
        <v>0</v>
      </c>
      <c r="I106" s="24">
        <f t="shared" si="32"/>
        <v>0</v>
      </c>
      <c r="J106" s="24">
        <f t="shared" si="32"/>
        <v>0</v>
      </c>
      <c r="K106" s="40">
        <f>SUM(K104-K105)</f>
        <v>0</v>
      </c>
    </row>
    <row r="107" spans="1:11" ht="19.5" customHeight="1" thickTop="1">
      <c r="A107" s="5">
        <v>36</v>
      </c>
      <c r="B107" s="6" t="s">
        <v>28</v>
      </c>
      <c r="C107" s="4" t="s">
        <v>22</v>
      </c>
      <c r="D107" s="7" t="s">
        <v>65</v>
      </c>
      <c r="E107" s="3"/>
      <c r="F107" s="3"/>
      <c r="G107" s="3"/>
      <c r="H107" s="3"/>
      <c r="I107" s="3"/>
      <c r="J107" s="10"/>
      <c r="K107" s="39">
        <f>SUM(E107:J107)</f>
        <v>0</v>
      </c>
    </row>
    <row r="108" spans="1:11" ht="19.5" customHeight="1">
      <c r="A108" s="30"/>
      <c r="B108" s="31"/>
      <c r="C108" s="4"/>
      <c r="D108" s="25" t="s">
        <v>66</v>
      </c>
      <c r="E108" s="25"/>
      <c r="F108" s="25"/>
      <c r="G108" s="25"/>
      <c r="H108" s="25"/>
      <c r="I108" s="25"/>
      <c r="J108" s="26"/>
      <c r="K108" s="39">
        <f>SUM(E108:J108)</f>
        <v>0</v>
      </c>
    </row>
    <row r="109" spans="1:11" ht="19.5" customHeight="1" thickBot="1">
      <c r="A109" s="21"/>
      <c r="B109" s="22"/>
      <c r="C109" s="23"/>
      <c r="D109" s="19" t="s">
        <v>67</v>
      </c>
      <c r="E109" s="24">
        <f aca="true" t="shared" si="33" ref="E109:J109">SUM(E107-E108)</f>
        <v>0</v>
      </c>
      <c r="F109" s="24">
        <f t="shared" si="33"/>
        <v>0</v>
      </c>
      <c r="G109" s="24">
        <f t="shared" si="33"/>
        <v>0</v>
      </c>
      <c r="H109" s="24">
        <f t="shared" si="33"/>
        <v>0</v>
      </c>
      <c r="I109" s="24">
        <f t="shared" si="33"/>
        <v>0</v>
      </c>
      <c r="J109" s="24">
        <f t="shared" si="33"/>
        <v>0</v>
      </c>
      <c r="K109" s="40">
        <f>SUM(K107-K108)</f>
        <v>0</v>
      </c>
    </row>
    <row r="110" spans="1:11" ht="19.5" customHeight="1" thickTop="1">
      <c r="A110" s="5">
        <v>37</v>
      </c>
      <c r="B110" s="8" t="s">
        <v>61</v>
      </c>
      <c r="C110" s="4" t="s">
        <v>23</v>
      </c>
      <c r="D110" s="7" t="s">
        <v>65</v>
      </c>
      <c r="E110" s="3"/>
      <c r="F110" s="3"/>
      <c r="G110" s="3"/>
      <c r="H110" s="3"/>
      <c r="I110" s="3"/>
      <c r="J110" s="10"/>
      <c r="K110" s="39">
        <f>SUM(E110:J110)</f>
        <v>0</v>
      </c>
    </row>
    <row r="111" spans="1:11" ht="19.5" customHeight="1">
      <c r="A111" s="30"/>
      <c r="B111" s="31"/>
      <c r="C111" s="4"/>
      <c r="D111" s="25" t="s">
        <v>66</v>
      </c>
      <c r="E111" s="25"/>
      <c r="F111" s="25"/>
      <c r="G111" s="25"/>
      <c r="H111" s="25"/>
      <c r="I111" s="25"/>
      <c r="J111" s="26"/>
      <c r="K111" s="39">
        <f>SUM(E111:J111)</f>
        <v>0</v>
      </c>
    </row>
    <row r="112" spans="1:11" ht="19.5" customHeight="1" thickBot="1">
      <c r="A112" s="21"/>
      <c r="B112" s="22"/>
      <c r="C112" s="23"/>
      <c r="D112" s="19" t="s">
        <v>67</v>
      </c>
      <c r="E112" s="24">
        <f aca="true" t="shared" si="34" ref="E112:J112">SUM(E110-E111)</f>
        <v>0</v>
      </c>
      <c r="F112" s="24">
        <f t="shared" si="34"/>
        <v>0</v>
      </c>
      <c r="G112" s="24">
        <f t="shared" si="34"/>
        <v>0</v>
      </c>
      <c r="H112" s="24">
        <f t="shared" si="34"/>
        <v>0</v>
      </c>
      <c r="I112" s="24">
        <f t="shared" si="34"/>
        <v>0</v>
      </c>
      <c r="J112" s="24">
        <f t="shared" si="34"/>
        <v>0</v>
      </c>
      <c r="K112" s="40">
        <f>SUM(K110-K111)</f>
        <v>0</v>
      </c>
    </row>
    <row r="113" spans="1:11" ht="19.5" customHeight="1" thickTop="1">
      <c r="A113" s="5">
        <v>38</v>
      </c>
      <c r="B113" s="9" t="s">
        <v>107</v>
      </c>
      <c r="C113" s="4" t="s">
        <v>27</v>
      </c>
      <c r="D113" s="7" t="s">
        <v>65</v>
      </c>
      <c r="E113" s="3"/>
      <c r="F113" s="3"/>
      <c r="G113" s="3"/>
      <c r="H113" s="3"/>
      <c r="I113" s="3"/>
      <c r="J113" s="10"/>
      <c r="K113" s="39">
        <f>SUM(E113:J113)</f>
        <v>0</v>
      </c>
    </row>
    <row r="114" spans="1:11" ht="19.5" customHeight="1">
      <c r="A114" s="30"/>
      <c r="B114" s="9" t="s">
        <v>108</v>
      </c>
      <c r="C114" s="4"/>
      <c r="D114" s="25" t="s">
        <v>66</v>
      </c>
      <c r="E114" s="25"/>
      <c r="F114" s="25"/>
      <c r="G114" s="25"/>
      <c r="H114" s="25"/>
      <c r="I114" s="25"/>
      <c r="J114" s="26"/>
      <c r="K114" s="39">
        <f>SUM(E114:J114)</f>
        <v>0</v>
      </c>
    </row>
    <row r="115" spans="1:11" ht="19.5" customHeight="1" thickBot="1">
      <c r="A115" s="21"/>
      <c r="B115" s="22"/>
      <c r="C115" s="23"/>
      <c r="D115" s="19" t="s">
        <v>67</v>
      </c>
      <c r="E115" s="24">
        <f aca="true" t="shared" si="35" ref="E115:J115">SUM(E113-E114)</f>
        <v>0</v>
      </c>
      <c r="F115" s="24">
        <f t="shared" si="35"/>
        <v>0</v>
      </c>
      <c r="G115" s="24">
        <f t="shared" si="35"/>
        <v>0</v>
      </c>
      <c r="H115" s="24">
        <f t="shared" si="35"/>
        <v>0</v>
      </c>
      <c r="I115" s="24">
        <f t="shared" si="35"/>
        <v>0</v>
      </c>
      <c r="J115" s="24">
        <f t="shared" si="35"/>
        <v>0</v>
      </c>
      <c r="K115" s="40">
        <f>SUM(K113-K114)</f>
        <v>0</v>
      </c>
    </row>
    <row r="116" spans="1:11" ht="21.75" customHeight="1" thickTop="1">
      <c r="A116" s="5">
        <v>39</v>
      </c>
      <c r="B116" s="9" t="s">
        <v>109</v>
      </c>
      <c r="C116" s="4" t="s">
        <v>27</v>
      </c>
      <c r="D116" s="7" t="s">
        <v>65</v>
      </c>
      <c r="E116" s="3"/>
      <c r="F116" s="3"/>
      <c r="G116" s="3"/>
      <c r="H116" s="3"/>
      <c r="I116" s="3"/>
      <c r="J116" s="10"/>
      <c r="K116" s="39">
        <f>SUM(E116:J116)</f>
        <v>0</v>
      </c>
    </row>
    <row r="117" spans="1:11" ht="21.75" customHeight="1">
      <c r="A117" s="30"/>
      <c r="B117" s="9" t="s">
        <v>108</v>
      </c>
      <c r="C117" s="4"/>
      <c r="D117" s="25" t="s">
        <v>66</v>
      </c>
      <c r="E117" s="25"/>
      <c r="F117" s="25"/>
      <c r="G117" s="25"/>
      <c r="H117" s="25"/>
      <c r="I117" s="25"/>
      <c r="J117" s="26"/>
      <c r="K117" s="39">
        <f>SUM(E117:J117)</f>
        <v>0</v>
      </c>
    </row>
    <row r="118" spans="1:11" ht="21.75" customHeight="1" thickBot="1">
      <c r="A118" s="21"/>
      <c r="B118" s="22"/>
      <c r="C118" s="23"/>
      <c r="D118" s="19" t="s">
        <v>67</v>
      </c>
      <c r="E118" s="24">
        <f aca="true" t="shared" si="36" ref="E118:J118">SUM(E116-E117)</f>
        <v>0</v>
      </c>
      <c r="F118" s="24">
        <f t="shared" si="36"/>
        <v>0</v>
      </c>
      <c r="G118" s="24">
        <f t="shared" si="36"/>
        <v>0</v>
      </c>
      <c r="H118" s="24">
        <f t="shared" si="36"/>
        <v>0</v>
      </c>
      <c r="I118" s="24">
        <f t="shared" si="36"/>
        <v>0</v>
      </c>
      <c r="J118" s="24">
        <f t="shared" si="36"/>
        <v>0</v>
      </c>
      <c r="K118" s="40">
        <f>SUM(K116-K117)</f>
        <v>0</v>
      </c>
    </row>
    <row r="119" spans="1:11" ht="21.75" customHeight="1" thickTop="1">
      <c r="A119" s="1">
        <v>40</v>
      </c>
      <c r="B119" s="8" t="s">
        <v>38</v>
      </c>
      <c r="C119" s="4" t="s">
        <v>19</v>
      </c>
      <c r="D119" s="7" t="s">
        <v>65</v>
      </c>
      <c r="E119" s="3"/>
      <c r="F119" s="3"/>
      <c r="G119" s="3"/>
      <c r="H119" s="3"/>
      <c r="I119" s="3"/>
      <c r="J119" s="10"/>
      <c r="K119" s="39">
        <f>SUM(E119:J119)</f>
        <v>0</v>
      </c>
    </row>
    <row r="120" spans="1:11" s="28" customFormat="1" ht="21.75" customHeight="1">
      <c r="A120" s="34"/>
      <c r="B120" s="35"/>
      <c r="C120" s="16"/>
      <c r="D120" s="25" t="s">
        <v>66</v>
      </c>
      <c r="E120" s="25"/>
      <c r="F120" s="25"/>
      <c r="G120" s="25"/>
      <c r="H120" s="25"/>
      <c r="I120" s="25"/>
      <c r="J120" s="26"/>
      <c r="K120" s="39">
        <f>SUM(E120:J120)</f>
        <v>0</v>
      </c>
    </row>
    <row r="121" spans="1:11" ht="21.75" customHeight="1" thickBot="1">
      <c r="A121" s="21"/>
      <c r="B121" s="22"/>
      <c r="C121" s="23"/>
      <c r="D121" s="19" t="s">
        <v>67</v>
      </c>
      <c r="E121" s="24">
        <f aca="true" t="shared" si="37" ref="E121:J121">SUM(E119-E120)</f>
        <v>0</v>
      </c>
      <c r="F121" s="24">
        <f t="shared" si="37"/>
        <v>0</v>
      </c>
      <c r="G121" s="24">
        <f t="shared" si="37"/>
        <v>0</v>
      </c>
      <c r="H121" s="24">
        <f t="shared" si="37"/>
        <v>0</v>
      </c>
      <c r="I121" s="24">
        <f t="shared" si="37"/>
        <v>0</v>
      </c>
      <c r="J121" s="24">
        <f t="shared" si="37"/>
        <v>0</v>
      </c>
      <c r="K121" s="40">
        <f>SUM(K119-K120)</f>
        <v>0</v>
      </c>
    </row>
    <row r="122" spans="1:11" ht="19.5" customHeight="1" thickTop="1">
      <c r="A122" s="1">
        <v>41</v>
      </c>
      <c r="B122" s="8" t="s">
        <v>40</v>
      </c>
      <c r="C122" s="4" t="s">
        <v>26</v>
      </c>
      <c r="D122" s="7" t="s">
        <v>65</v>
      </c>
      <c r="E122" s="3"/>
      <c r="F122" s="3"/>
      <c r="G122" s="3">
        <v>2</v>
      </c>
      <c r="H122" s="3"/>
      <c r="I122" s="3"/>
      <c r="J122" s="10">
        <v>2</v>
      </c>
      <c r="K122" s="39">
        <f>SUM(E122:J122)</f>
        <v>4</v>
      </c>
    </row>
    <row r="123" spans="1:11" ht="19.5" customHeight="1">
      <c r="A123" s="34"/>
      <c r="B123" s="35"/>
      <c r="C123" s="4"/>
      <c r="D123" s="25" t="s">
        <v>66</v>
      </c>
      <c r="E123" s="25"/>
      <c r="F123" s="25"/>
      <c r="G123" s="25"/>
      <c r="H123" s="25"/>
      <c r="I123" s="25"/>
      <c r="J123" s="26"/>
      <c r="K123" s="39">
        <f>SUM(E123:J123)</f>
        <v>0</v>
      </c>
    </row>
    <row r="124" spans="1:11" ht="19.5" customHeight="1" thickBot="1">
      <c r="A124" s="21"/>
      <c r="B124" s="22"/>
      <c r="C124" s="23"/>
      <c r="D124" s="19" t="s">
        <v>67</v>
      </c>
      <c r="E124" s="24">
        <f aca="true" t="shared" si="38" ref="E124:J124">SUM(E122-E123)</f>
        <v>0</v>
      </c>
      <c r="F124" s="24">
        <f t="shared" si="38"/>
        <v>0</v>
      </c>
      <c r="G124" s="24">
        <f t="shared" si="38"/>
        <v>2</v>
      </c>
      <c r="H124" s="24">
        <f t="shared" si="38"/>
        <v>0</v>
      </c>
      <c r="I124" s="24">
        <f t="shared" si="38"/>
        <v>0</v>
      </c>
      <c r="J124" s="24">
        <f t="shared" si="38"/>
        <v>2</v>
      </c>
      <c r="K124" s="40">
        <f>SUM(K122-K123)</f>
        <v>4</v>
      </c>
    </row>
    <row r="125" spans="1:11" ht="19.5" customHeight="1" thickTop="1">
      <c r="A125" s="1">
        <v>42</v>
      </c>
      <c r="B125" s="8" t="s">
        <v>41</v>
      </c>
      <c r="C125" s="4" t="s">
        <v>26</v>
      </c>
      <c r="D125" s="7" t="s">
        <v>65</v>
      </c>
      <c r="E125" s="3"/>
      <c r="F125" s="3"/>
      <c r="G125" s="3">
        <v>2</v>
      </c>
      <c r="H125" s="3"/>
      <c r="I125" s="3"/>
      <c r="J125" s="10">
        <v>2</v>
      </c>
      <c r="K125" s="39">
        <f>SUM(E125:J125)</f>
        <v>4</v>
      </c>
    </row>
    <row r="126" spans="1:11" s="28" customFormat="1" ht="19.5" customHeight="1">
      <c r="A126" s="34"/>
      <c r="B126" s="35"/>
      <c r="C126" s="16"/>
      <c r="D126" s="25" t="s">
        <v>66</v>
      </c>
      <c r="E126" s="25"/>
      <c r="F126" s="25"/>
      <c r="G126" s="25"/>
      <c r="H126" s="25"/>
      <c r="I126" s="25"/>
      <c r="J126" s="26"/>
      <c r="K126" s="39">
        <f>SUM(E126:J126)</f>
        <v>0</v>
      </c>
    </row>
    <row r="127" spans="1:11" ht="19.5" customHeight="1" thickBot="1">
      <c r="A127" s="21"/>
      <c r="B127" s="22"/>
      <c r="C127" s="23"/>
      <c r="D127" s="19" t="s">
        <v>67</v>
      </c>
      <c r="E127" s="24">
        <f aca="true" t="shared" si="39" ref="E127:J127">SUM(E125-E126)</f>
        <v>0</v>
      </c>
      <c r="F127" s="24">
        <f t="shared" si="39"/>
        <v>0</v>
      </c>
      <c r="G127" s="24">
        <f t="shared" si="39"/>
        <v>2</v>
      </c>
      <c r="H127" s="24">
        <f t="shared" si="39"/>
        <v>0</v>
      </c>
      <c r="I127" s="24">
        <f t="shared" si="39"/>
        <v>0</v>
      </c>
      <c r="J127" s="24">
        <f t="shared" si="39"/>
        <v>2</v>
      </c>
      <c r="K127" s="40">
        <f>SUM(K125-K126)</f>
        <v>4</v>
      </c>
    </row>
    <row r="128" spans="1:11" ht="19.5" customHeight="1" thickTop="1">
      <c r="A128" s="1">
        <v>43</v>
      </c>
      <c r="B128" s="8" t="s">
        <v>42</v>
      </c>
      <c r="C128" s="4" t="s">
        <v>26</v>
      </c>
      <c r="D128" s="7" t="s">
        <v>65</v>
      </c>
      <c r="E128" s="3"/>
      <c r="F128" s="3"/>
      <c r="G128" s="3">
        <v>2</v>
      </c>
      <c r="H128" s="3"/>
      <c r="I128" s="3"/>
      <c r="J128" s="10">
        <v>2</v>
      </c>
      <c r="K128" s="39">
        <f>SUM(E128:J128)</f>
        <v>4</v>
      </c>
    </row>
    <row r="129" spans="1:11" ht="19.5" customHeight="1">
      <c r="A129" s="34"/>
      <c r="B129" s="35"/>
      <c r="C129" s="4"/>
      <c r="D129" s="25" t="s">
        <v>66</v>
      </c>
      <c r="E129" s="25"/>
      <c r="F129" s="25"/>
      <c r="G129" s="25"/>
      <c r="H129" s="25"/>
      <c r="I129" s="25"/>
      <c r="J129" s="26"/>
      <c r="K129" s="39">
        <f>SUM(E129:J129)</f>
        <v>0</v>
      </c>
    </row>
    <row r="130" spans="1:11" ht="19.5" customHeight="1" thickBot="1">
      <c r="A130" s="21"/>
      <c r="B130" s="22"/>
      <c r="C130" s="23"/>
      <c r="D130" s="19" t="s">
        <v>67</v>
      </c>
      <c r="E130" s="24">
        <f aca="true" t="shared" si="40" ref="E130:J130">SUM(E128-E129)</f>
        <v>0</v>
      </c>
      <c r="F130" s="24">
        <f t="shared" si="40"/>
        <v>0</v>
      </c>
      <c r="G130" s="24">
        <f t="shared" si="40"/>
        <v>2</v>
      </c>
      <c r="H130" s="24">
        <f t="shared" si="40"/>
        <v>0</v>
      </c>
      <c r="I130" s="24">
        <f t="shared" si="40"/>
        <v>0</v>
      </c>
      <c r="J130" s="24">
        <f t="shared" si="40"/>
        <v>2</v>
      </c>
      <c r="K130" s="40">
        <f>SUM(K128-K129)</f>
        <v>4</v>
      </c>
    </row>
    <row r="131" spans="1:11" ht="19.5" customHeight="1" thickTop="1">
      <c r="A131" s="1">
        <v>44</v>
      </c>
      <c r="B131" s="8" t="s">
        <v>43</v>
      </c>
      <c r="C131" s="4" t="s">
        <v>26</v>
      </c>
      <c r="D131" s="7" t="s">
        <v>65</v>
      </c>
      <c r="E131" s="3"/>
      <c r="F131" s="3"/>
      <c r="G131" s="3">
        <v>2</v>
      </c>
      <c r="H131" s="3"/>
      <c r="I131" s="3"/>
      <c r="J131" s="10">
        <v>2</v>
      </c>
      <c r="K131" s="39">
        <f>SUM(E131:J131)</f>
        <v>4</v>
      </c>
    </row>
    <row r="132" spans="1:11" ht="19.5" customHeight="1">
      <c r="A132" s="34"/>
      <c r="B132" s="35"/>
      <c r="C132" s="4"/>
      <c r="D132" s="25" t="s">
        <v>66</v>
      </c>
      <c r="E132" s="25"/>
      <c r="F132" s="25"/>
      <c r="G132" s="25"/>
      <c r="H132" s="25"/>
      <c r="I132" s="25"/>
      <c r="J132" s="26"/>
      <c r="K132" s="39">
        <f>SUM(E132:J132)</f>
        <v>0</v>
      </c>
    </row>
    <row r="133" spans="1:11" ht="19.5" customHeight="1" thickBot="1">
      <c r="A133" s="21"/>
      <c r="B133" s="22"/>
      <c r="C133" s="23"/>
      <c r="D133" s="19" t="s">
        <v>67</v>
      </c>
      <c r="E133" s="24">
        <f aca="true" t="shared" si="41" ref="E133:J133">SUM(E131-E132)</f>
        <v>0</v>
      </c>
      <c r="F133" s="24">
        <f t="shared" si="41"/>
        <v>0</v>
      </c>
      <c r="G133" s="24">
        <f t="shared" si="41"/>
        <v>2</v>
      </c>
      <c r="H133" s="24">
        <f t="shared" si="41"/>
        <v>0</v>
      </c>
      <c r="I133" s="24">
        <f t="shared" si="41"/>
        <v>0</v>
      </c>
      <c r="J133" s="24">
        <f t="shared" si="41"/>
        <v>2</v>
      </c>
      <c r="K133" s="40">
        <f>SUM(K131-K132)</f>
        <v>4</v>
      </c>
    </row>
    <row r="134" spans="1:11" ht="19.5" customHeight="1" thickTop="1">
      <c r="A134" s="1">
        <v>45</v>
      </c>
      <c r="B134" s="8" t="s">
        <v>44</v>
      </c>
      <c r="C134" s="4" t="s">
        <v>26</v>
      </c>
      <c r="D134" s="7" t="s">
        <v>65</v>
      </c>
      <c r="E134" s="3"/>
      <c r="F134" s="3"/>
      <c r="G134" s="3">
        <v>2</v>
      </c>
      <c r="H134" s="3"/>
      <c r="I134" s="3"/>
      <c r="J134" s="10">
        <v>2</v>
      </c>
      <c r="K134" s="39">
        <f>SUM(E134:J134)</f>
        <v>4</v>
      </c>
    </row>
    <row r="135" spans="1:11" ht="19.5" customHeight="1">
      <c r="A135" s="34"/>
      <c r="B135" s="35"/>
      <c r="C135" s="4"/>
      <c r="D135" s="25" t="s">
        <v>66</v>
      </c>
      <c r="E135" s="25"/>
      <c r="F135" s="25"/>
      <c r="G135" s="25"/>
      <c r="H135" s="25"/>
      <c r="I135" s="25"/>
      <c r="J135" s="26"/>
      <c r="K135" s="39">
        <f>SUM(E135:J135)</f>
        <v>0</v>
      </c>
    </row>
    <row r="136" spans="1:11" ht="19.5" customHeight="1" thickBot="1">
      <c r="A136" s="21"/>
      <c r="B136" s="22"/>
      <c r="C136" s="23"/>
      <c r="D136" s="19" t="s">
        <v>67</v>
      </c>
      <c r="E136" s="24">
        <f aca="true" t="shared" si="42" ref="E136:J136">SUM(E134-E135)</f>
        <v>0</v>
      </c>
      <c r="F136" s="24">
        <f t="shared" si="42"/>
        <v>0</v>
      </c>
      <c r="G136" s="24">
        <f t="shared" si="42"/>
        <v>2</v>
      </c>
      <c r="H136" s="24">
        <f t="shared" si="42"/>
        <v>0</v>
      </c>
      <c r="I136" s="24">
        <f t="shared" si="42"/>
        <v>0</v>
      </c>
      <c r="J136" s="24">
        <f t="shared" si="42"/>
        <v>2</v>
      </c>
      <c r="K136" s="40">
        <f>SUM(K134-K135)</f>
        <v>4</v>
      </c>
    </row>
    <row r="137" spans="1:11" ht="19.5" customHeight="1" thickTop="1">
      <c r="A137" s="1">
        <v>46</v>
      </c>
      <c r="B137" s="8" t="s">
        <v>45</v>
      </c>
      <c r="C137" s="4" t="s">
        <v>26</v>
      </c>
      <c r="D137" s="7" t="s">
        <v>65</v>
      </c>
      <c r="E137" s="3"/>
      <c r="F137" s="3"/>
      <c r="G137" s="3">
        <v>2</v>
      </c>
      <c r="H137" s="3"/>
      <c r="I137" s="3"/>
      <c r="J137" s="10">
        <v>2</v>
      </c>
      <c r="K137" s="39">
        <f>SUM(E137:J137)</f>
        <v>4</v>
      </c>
    </row>
    <row r="138" spans="1:11" ht="19.5" customHeight="1">
      <c r="A138" s="34"/>
      <c r="B138" s="35"/>
      <c r="C138" s="4"/>
      <c r="D138" s="25" t="s">
        <v>66</v>
      </c>
      <c r="E138" s="25"/>
      <c r="F138" s="25"/>
      <c r="G138" s="25"/>
      <c r="H138" s="25"/>
      <c r="I138" s="25"/>
      <c r="J138" s="26"/>
      <c r="K138" s="39">
        <f>SUM(E138:J138)</f>
        <v>0</v>
      </c>
    </row>
    <row r="139" spans="1:11" ht="19.5" customHeight="1" thickBot="1">
      <c r="A139" s="21"/>
      <c r="B139" s="22"/>
      <c r="C139" s="23"/>
      <c r="D139" s="19" t="s">
        <v>67</v>
      </c>
      <c r="E139" s="24">
        <f aca="true" t="shared" si="43" ref="E139:J139">SUM(E137-E138)</f>
        <v>0</v>
      </c>
      <c r="F139" s="24">
        <f t="shared" si="43"/>
        <v>0</v>
      </c>
      <c r="G139" s="24">
        <f t="shared" si="43"/>
        <v>2</v>
      </c>
      <c r="H139" s="24">
        <f t="shared" si="43"/>
        <v>0</v>
      </c>
      <c r="I139" s="24">
        <f t="shared" si="43"/>
        <v>0</v>
      </c>
      <c r="J139" s="24">
        <f t="shared" si="43"/>
        <v>2</v>
      </c>
      <c r="K139" s="40">
        <f>SUM(K137-K138)</f>
        <v>4</v>
      </c>
    </row>
    <row r="140" spans="1:11" ht="19.5" customHeight="1" thickTop="1">
      <c r="A140" s="1">
        <v>47</v>
      </c>
      <c r="B140" s="8" t="s">
        <v>46</v>
      </c>
      <c r="C140" s="4" t="s">
        <v>26</v>
      </c>
      <c r="D140" s="7" t="s">
        <v>65</v>
      </c>
      <c r="E140" s="3"/>
      <c r="F140" s="3"/>
      <c r="G140" s="3">
        <v>2</v>
      </c>
      <c r="H140" s="3"/>
      <c r="I140" s="3"/>
      <c r="J140" s="10">
        <v>2</v>
      </c>
      <c r="K140" s="39">
        <f>SUM(E140:J140)</f>
        <v>4</v>
      </c>
    </row>
    <row r="141" spans="1:11" ht="19.5" customHeight="1">
      <c r="A141" s="34"/>
      <c r="B141" s="35"/>
      <c r="C141" s="4"/>
      <c r="D141" s="25" t="s">
        <v>66</v>
      </c>
      <c r="E141" s="25"/>
      <c r="F141" s="25"/>
      <c r="G141" s="25"/>
      <c r="H141" s="25"/>
      <c r="I141" s="25"/>
      <c r="J141" s="26"/>
      <c r="K141" s="39">
        <f>SUM(E141:J141)</f>
        <v>0</v>
      </c>
    </row>
    <row r="142" spans="1:11" ht="19.5" customHeight="1" thickBot="1">
      <c r="A142" s="21"/>
      <c r="B142" s="22"/>
      <c r="C142" s="23"/>
      <c r="D142" s="19" t="s">
        <v>67</v>
      </c>
      <c r="E142" s="24">
        <f aca="true" t="shared" si="44" ref="E142:J142">SUM(E140-E141)</f>
        <v>0</v>
      </c>
      <c r="F142" s="24">
        <f t="shared" si="44"/>
        <v>0</v>
      </c>
      <c r="G142" s="24">
        <f t="shared" si="44"/>
        <v>2</v>
      </c>
      <c r="H142" s="24">
        <f t="shared" si="44"/>
        <v>0</v>
      </c>
      <c r="I142" s="24">
        <f t="shared" si="44"/>
        <v>0</v>
      </c>
      <c r="J142" s="24">
        <f t="shared" si="44"/>
        <v>2</v>
      </c>
      <c r="K142" s="40">
        <f>SUM(K140-K141)</f>
        <v>4</v>
      </c>
    </row>
    <row r="143" spans="1:11" ht="19.5" customHeight="1" thickTop="1">
      <c r="A143" s="1">
        <v>48</v>
      </c>
      <c r="B143" s="8" t="s">
        <v>47</v>
      </c>
      <c r="C143" s="4" t="s">
        <v>26</v>
      </c>
      <c r="D143" s="7" t="s">
        <v>65</v>
      </c>
      <c r="E143" s="3"/>
      <c r="F143" s="3"/>
      <c r="G143" s="3">
        <v>2</v>
      </c>
      <c r="H143" s="3"/>
      <c r="I143" s="3"/>
      <c r="J143" s="10">
        <v>2</v>
      </c>
      <c r="K143" s="39">
        <f>SUM(E143:J143)</f>
        <v>4</v>
      </c>
    </row>
    <row r="144" spans="1:11" ht="19.5" customHeight="1">
      <c r="A144" s="34"/>
      <c r="B144" s="35"/>
      <c r="C144" s="4"/>
      <c r="D144" s="25" t="s">
        <v>66</v>
      </c>
      <c r="E144" s="25"/>
      <c r="F144" s="25"/>
      <c r="G144" s="25"/>
      <c r="H144" s="25"/>
      <c r="I144" s="25"/>
      <c r="J144" s="26"/>
      <c r="K144" s="39">
        <f>SUM(E144:J144)</f>
        <v>0</v>
      </c>
    </row>
    <row r="145" spans="1:11" ht="19.5" customHeight="1" thickBot="1">
      <c r="A145" s="21"/>
      <c r="B145" s="22"/>
      <c r="C145" s="23"/>
      <c r="D145" s="19" t="s">
        <v>67</v>
      </c>
      <c r="E145" s="24">
        <f aca="true" t="shared" si="45" ref="E145:J145">SUM(E143-E144)</f>
        <v>0</v>
      </c>
      <c r="F145" s="24">
        <f t="shared" si="45"/>
        <v>0</v>
      </c>
      <c r="G145" s="24">
        <f t="shared" si="45"/>
        <v>2</v>
      </c>
      <c r="H145" s="24">
        <f t="shared" si="45"/>
        <v>0</v>
      </c>
      <c r="I145" s="24">
        <f t="shared" si="45"/>
        <v>0</v>
      </c>
      <c r="J145" s="24">
        <f t="shared" si="45"/>
        <v>2</v>
      </c>
      <c r="K145" s="40">
        <f>SUM(K143-K144)</f>
        <v>4</v>
      </c>
    </row>
    <row r="146" spans="1:11" ht="19.5" customHeight="1" thickTop="1">
      <c r="A146" s="1">
        <v>49</v>
      </c>
      <c r="B146" s="8" t="s">
        <v>56</v>
      </c>
      <c r="C146" s="4" t="s">
        <v>21</v>
      </c>
      <c r="D146" s="7" t="s">
        <v>65</v>
      </c>
      <c r="E146" s="3"/>
      <c r="F146" s="3">
        <v>2</v>
      </c>
      <c r="G146" s="3"/>
      <c r="H146" s="3"/>
      <c r="I146" s="3"/>
      <c r="J146" s="10"/>
      <c r="K146" s="39">
        <f>SUM(E146:J146)</f>
        <v>2</v>
      </c>
    </row>
    <row r="147" spans="1:11" ht="19.5" customHeight="1">
      <c r="A147" s="34"/>
      <c r="B147" s="35"/>
      <c r="C147" s="4"/>
      <c r="D147" s="25" t="s">
        <v>66</v>
      </c>
      <c r="E147" s="25"/>
      <c r="F147" s="25"/>
      <c r="G147" s="25"/>
      <c r="H147" s="25"/>
      <c r="I147" s="25"/>
      <c r="J147" s="26"/>
      <c r="K147" s="39">
        <f>SUM(E147:J147)</f>
        <v>0</v>
      </c>
    </row>
    <row r="148" spans="1:11" ht="19.5" customHeight="1" thickBot="1">
      <c r="A148" s="21"/>
      <c r="B148" s="22"/>
      <c r="C148" s="23"/>
      <c r="D148" s="19" t="s">
        <v>67</v>
      </c>
      <c r="E148" s="24">
        <f aca="true" t="shared" si="46" ref="E148:J148">SUM(E146-E147)</f>
        <v>0</v>
      </c>
      <c r="F148" s="24">
        <f t="shared" si="46"/>
        <v>2</v>
      </c>
      <c r="G148" s="24">
        <f t="shared" si="46"/>
        <v>0</v>
      </c>
      <c r="H148" s="24">
        <f t="shared" si="46"/>
        <v>0</v>
      </c>
      <c r="I148" s="24">
        <f t="shared" si="46"/>
        <v>0</v>
      </c>
      <c r="J148" s="24">
        <f t="shared" si="46"/>
        <v>0</v>
      </c>
      <c r="K148" s="40">
        <f>SUM(K146-K147)</f>
        <v>2</v>
      </c>
    </row>
    <row r="149" spans="1:11" ht="19.5" customHeight="1" thickTop="1">
      <c r="A149" s="1">
        <v>50</v>
      </c>
      <c r="B149" s="8" t="s">
        <v>4</v>
      </c>
      <c r="C149" s="4" t="s">
        <v>21</v>
      </c>
      <c r="D149" s="7" t="s">
        <v>65</v>
      </c>
      <c r="E149" s="3"/>
      <c r="F149" s="3"/>
      <c r="G149" s="3"/>
      <c r="H149" s="3"/>
      <c r="I149" s="3"/>
      <c r="J149" s="10">
        <v>1</v>
      </c>
      <c r="K149" s="39">
        <f>SUM(E149:J149)</f>
        <v>1</v>
      </c>
    </row>
    <row r="150" spans="1:11" ht="19.5" customHeight="1">
      <c r="A150" s="34"/>
      <c r="B150" s="35"/>
      <c r="C150" s="4"/>
      <c r="D150" s="25" t="s">
        <v>66</v>
      </c>
      <c r="E150" s="25"/>
      <c r="F150" s="25"/>
      <c r="G150" s="25"/>
      <c r="H150" s="25"/>
      <c r="I150" s="25"/>
      <c r="J150" s="26"/>
      <c r="K150" s="39">
        <f>SUM(E150:J150)</f>
        <v>0</v>
      </c>
    </row>
    <row r="151" spans="1:11" ht="19.5" customHeight="1" thickBot="1">
      <c r="A151" s="21"/>
      <c r="B151" s="22"/>
      <c r="C151" s="23"/>
      <c r="D151" s="19" t="s">
        <v>67</v>
      </c>
      <c r="E151" s="24">
        <f aca="true" t="shared" si="47" ref="E151:J151">SUM(E149-E150)</f>
        <v>0</v>
      </c>
      <c r="F151" s="24">
        <f t="shared" si="47"/>
        <v>0</v>
      </c>
      <c r="G151" s="24">
        <f t="shared" si="47"/>
        <v>0</v>
      </c>
      <c r="H151" s="24">
        <f t="shared" si="47"/>
        <v>0</v>
      </c>
      <c r="I151" s="24">
        <f t="shared" si="47"/>
        <v>0</v>
      </c>
      <c r="J151" s="24">
        <f t="shared" si="47"/>
        <v>1</v>
      </c>
      <c r="K151" s="40">
        <f>SUM(K149-K150)</f>
        <v>1</v>
      </c>
    </row>
    <row r="152" spans="1:11" ht="21" customHeight="1" thickTop="1">
      <c r="A152" s="1">
        <v>51</v>
      </c>
      <c r="B152" s="8" t="s">
        <v>60</v>
      </c>
      <c r="C152" s="4" t="s">
        <v>24</v>
      </c>
      <c r="D152" s="7" t="s">
        <v>65</v>
      </c>
      <c r="E152" s="3"/>
      <c r="F152" s="3">
        <v>3</v>
      </c>
      <c r="G152" s="3"/>
      <c r="H152" s="3"/>
      <c r="I152" s="3">
        <v>3</v>
      </c>
      <c r="J152" s="10"/>
      <c r="K152" s="39">
        <f>SUM(E152:J152)</f>
        <v>6</v>
      </c>
    </row>
    <row r="153" spans="1:11" ht="21" customHeight="1">
      <c r="A153" s="14"/>
      <c r="B153" s="27" t="s">
        <v>75</v>
      </c>
      <c r="C153" s="4"/>
      <c r="D153" s="25" t="s">
        <v>66</v>
      </c>
      <c r="E153" s="25"/>
      <c r="F153" s="25"/>
      <c r="G153" s="25"/>
      <c r="H153" s="25"/>
      <c r="I153" s="25"/>
      <c r="J153" s="26"/>
      <c r="K153" s="39">
        <f>SUM(E153:J153)</f>
        <v>0</v>
      </c>
    </row>
    <row r="154" spans="1:11" ht="21" customHeight="1" thickBot="1">
      <c r="A154" s="21"/>
      <c r="B154" s="22"/>
      <c r="C154" s="23"/>
      <c r="D154" s="19" t="s">
        <v>67</v>
      </c>
      <c r="E154" s="24">
        <f aca="true" t="shared" si="48" ref="E154:J154">SUM(E152-E153)</f>
        <v>0</v>
      </c>
      <c r="F154" s="24">
        <f t="shared" si="48"/>
        <v>3</v>
      </c>
      <c r="G154" s="24">
        <f t="shared" si="48"/>
        <v>0</v>
      </c>
      <c r="H154" s="24">
        <f t="shared" si="48"/>
        <v>0</v>
      </c>
      <c r="I154" s="24">
        <f t="shared" si="48"/>
        <v>3</v>
      </c>
      <c r="J154" s="24">
        <f t="shared" si="48"/>
        <v>0</v>
      </c>
      <c r="K154" s="40">
        <f>SUM(K152-K153)</f>
        <v>6</v>
      </c>
    </row>
    <row r="155" spans="1:11" ht="20.25" customHeight="1" thickTop="1">
      <c r="A155" s="1">
        <v>52</v>
      </c>
      <c r="B155" s="8" t="s">
        <v>59</v>
      </c>
      <c r="C155" s="4" t="s">
        <v>24</v>
      </c>
      <c r="D155" s="7" t="s">
        <v>65</v>
      </c>
      <c r="E155" s="3"/>
      <c r="F155" s="3"/>
      <c r="G155" s="3"/>
      <c r="H155" s="3"/>
      <c r="I155" s="3"/>
      <c r="J155" s="10"/>
      <c r="K155" s="39">
        <f>SUM(E155:J155)</f>
        <v>0</v>
      </c>
    </row>
    <row r="156" spans="1:11" ht="20.25" customHeight="1">
      <c r="A156" s="14"/>
      <c r="B156" s="27" t="s">
        <v>75</v>
      </c>
      <c r="C156" s="4"/>
      <c r="D156" s="25" t="s">
        <v>66</v>
      </c>
      <c r="E156" s="25"/>
      <c r="F156" s="25"/>
      <c r="G156" s="25"/>
      <c r="H156" s="25"/>
      <c r="I156" s="25"/>
      <c r="J156" s="26"/>
      <c r="K156" s="39">
        <f>SUM(E156:J156)</f>
        <v>0</v>
      </c>
    </row>
    <row r="157" spans="1:11" ht="20.25" customHeight="1" thickBot="1">
      <c r="A157" s="21"/>
      <c r="B157" s="22"/>
      <c r="C157" s="23"/>
      <c r="D157" s="19" t="s">
        <v>67</v>
      </c>
      <c r="E157" s="24">
        <f aca="true" t="shared" si="49" ref="E157:J157">SUM(E155-E156)</f>
        <v>0</v>
      </c>
      <c r="F157" s="24">
        <f t="shared" si="49"/>
        <v>0</v>
      </c>
      <c r="G157" s="24">
        <f t="shared" si="49"/>
        <v>0</v>
      </c>
      <c r="H157" s="24">
        <f t="shared" si="49"/>
        <v>0</v>
      </c>
      <c r="I157" s="24">
        <f t="shared" si="49"/>
        <v>0</v>
      </c>
      <c r="J157" s="24">
        <f t="shared" si="49"/>
        <v>0</v>
      </c>
      <c r="K157" s="40">
        <f>SUM(K155-K156)</f>
        <v>0</v>
      </c>
    </row>
    <row r="158" spans="1:11" ht="20.25" customHeight="1" thickTop="1">
      <c r="A158" s="1">
        <v>53</v>
      </c>
      <c r="B158" s="8" t="s">
        <v>62</v>
      </c>
      <c r="C158" s="4" t="s">
        <v>24</v>
      </c>
      <c r="D158" s="7" t="s">
        <v>65</v>
      </c>
      <c r="E158" s="3"/>
      <c r="F158" s="3"/>
      <c r="G158" s="3"/>
      <c r="H158" s="3"/>
      <c r="I158" s="3"/>
      <c r="J158" s="10"/>
      <c r="K158" s="39">
        <f>SUM(E158:J158)</f>
        <v>0</v>
      </c>
    </row>
    <row r="159" spans="1:11" ht="20.25" customHeight="1">
      <c r="A159" s="34"/>
      <c r="B159" s="35"/>
      <c r="C159" s="4"/>
      <c r="D159" s="25" t="s">
        <v>66</v>
      </c>
      <c r="E159" s="25"/>
      <c r="F159" s="25"/>
      <c r="G159" s="25"/>
      <c r="H159" s="25"/>
      <c r="I159" s="25"/>
      <c r="J159" s="26"/>
      <c r="K159" s="39">
        <f>SUM(E159:J159)</f>
        <v>0</v>
      </c>
    </row>
    <row r="160" spans="1:11" ht="20.25" customHeight="1" thickBot="1">
      <c r="A160" s="21"/>
      <c r="B160" s="22"/>
      <c r="C160" s="23"/>
      <c r="D160" s="19" t="s">
        <v>67</v>
      </c>
      <c r="E160" s="24">
        <f aca="true" t="shared" si="50" ref="E160:J160">SUM(E158-E159)</f>
        <v>0</v>
      </c>
      <c r="F160" s="24">
        <f t="shared" si="50"/>
        <v>0</v>
      </c>
      <c r="G160" s="24">
        <f t="shared" si="50"/>
        <v>0</v>
      </c>
      <c r="H160" s="24">
        <f t="shared" si="50"/>
        <v>0</v>
      </c>
      <c r="I160" s="24">
        <f t="shared" si="50"/>
        <v>0</v>
      </c>
      <c r="J160" s="24">
        <f t="shared" si="50"/>
        <v>0</v>
      </c>
      <c r="K160" s="40">
        <f>SUM(K158-K159)</f>
        <v>0</v>
      </c>
    </row>
    <row r="161" spans="1:11" ht="21.75" customHeight="1" thickTop="1">
      <c r="A161" s="1">
        <v>54</v>
      </c>
      <c r="B161" s="8" t="s">
        <v>63</v>
      </c>
      <c r="C161" s="4" t="s">
        <v>24</v>
      </c>
      <c r="D161" s="7" t="s">
        <v>65</v>
      </c>
      <c r="E161" s="3"/>
      <c r="F161" s="3"/>
      <c r="G161" s="3"/>
      <c r="H161" s="3"/>
      <c r="I161" s="3"/>
      <c r="J161" s="10"/>
      <c r="K161" s="39">
        <f>SUM(E161:J161)</f>
        <v>0</v>
      </c>
    </row>
    <row r="162" spans="1:11" ht="21.75" customHeight="1">
      <c r="A162" s="34"/>
      <c r="B162" s="35"/>
      <c r="C162" s="4"/>
      <c r="D162" s="25" t="s">
        <v>66</v>
      </c>
      <c r="E162" s="25"/>
      <c r="F162" s="25"/>
      <c r="G162" s="25"/>
      <c r="H162" s="25"/>
      <c r="I162" s="25"/>
      <c r="J162" s="26"/>
      <c r="K162" s="39">
        <f>SUM(E162:J162)</f>
        <v>0</v>
      </c>
    </row>
    <row r="163" spans="1:11" ht="21.75" customHeight="1" thickBot="1">
      <c r="A163" s="21"/>
      <c r="B163" s="22"/>
      <c r="C163" s="23"/>
      <c r="D163" s="19" t="s">
        <v>67</v>
      </c>
      <c r="E163" s="24">
        <f aca="true" t="shared" si="51" ref="E163:J163">SUM(E161-E162)</f>
        <v>0</v>
      </c>
      <c r="F163" s="24">
        <f t="shared" si="51"/>
        <v>0</v>
      </c>
      <c r="G163" s="24">
        <f t="shared" si="51"/>
        <v>0</v>
      </c>
      <c r="H163" s="24">
        <f t="shared" si="51"/>
        <v>0</v>
      </c>
      <c r="I163" s="24">
        <f t="shared" si="51"/>
        <v>0</v>
      </c>
      <c r="J163" s="24">
        <f t="shared" si="51"/>
        <v>0</v>
      </c>
      <c r="K163" s="40">
        <f>SUM(K161-K162)</f>
        <v>0</v>
      </c>
    </row>
    <row r="164" spans="1:11" ht="21.75" customHeight="1" thickTop="1">
      <c r="A164" s="1">
        <v>55</v>
      </c>
      <c r="B164" s="8" t="s">
        <v>79</v>
      </c>
      <c r="C164" s="4" t="s">
        <v>83</v>
      </c>
      <c r="D164" s="7" t="s">
        <v>65</v>
      </c>
      <c r="E164" s="3"/>
      <c r="F164" s="3"/>
      <c r="G164" s="3"/>
      <c r="H164" s="3"/>
      <c r="I164" s="3"/>
      <c r="J164" s="10"/>
      <c r="K164" s="39">
        <f>SUM(E164:J164)</f>
        <v>0</v>
      </c>
    </row>
    <row r="165" spans="1:11" ht="21.75" customHeight="1">
      <c r="A165" s="34"/>
      <c r="B165" s="35"/>
      <c r="C165" s="4"/>
      <c r="D165" s="25" t="s">
        <v>66</v>
      </c>
      <c r="E165" s="25"/>
      <c r="F165" s="25"/>
      <c r="G165" s="25"/>
      <c r="H165" s="25"/>
      <c r="I165" s="25"/>
      <c r="J165" s="26"/>
      <c r="K165" s="39">
        <f>SUM(E165:J165)</f>
        <v>0</v>
      </c>
    </row>
    <row r="166" spans="1:11" ht="21.75" customHeight="1" thickBot="1">
      <c r="A166" s="21"/>
      <c r="B166" s="22"/>
      <c r="C166" s="23"/>
      <c r="D166" s="19" t="s">
        <v>67</v>
      </c>
      <c r="E166" s="24">
        <f aca="true" t="shared" si="52" ref="E166:J166">SUM(E164-E165)</f>
        <v>0</v>
      </c>
      <c r="F166" s="24">
        <f t="shared" si="52"/>
        <v>0</v>
      </c>
      <c r="G166" s="24">
        <f t="shared" si="52"/>
        <v>0</v>
      </c>
      <c r="H166" s="24">
        <f t="shared" si="52"/>
        <v>0</v>
      </c>
      <c r="I166" s="24">
        <f t="shared" si="52"/>
        <v>0</v>
      </c>
      <c r="J166" s="24">
        <f t="shared" si="52"/>
        <v>0</v>
      </c>
      <c r="K166" s="40">
        <f>SUM(K164-K165)</f>
        <v>0</v>
      </c>
    </row>
    <row r="167" spans="1:11" ht="21.75" customHeight="1" thickTop="1">
      <c r="A167" s="1">
        <v>56</v>
      </c>
      <c r="B167" s="8" t="s">
        <v>80</v>
      </c>
      <c r="C167" s="4" t="s">
        <v>26</v>
      </c>
      <c r="D167" s="7" t="s">
        <v>65</v>
      </c>
      <c r="E167" s="3"/>
      <c r="F167" s="3"/>
      <c r="G167" s="3"/>
      <c r="H167" s="3"/>
      <c r="I167" s="3"/>
      <c r="J167" s="10"/>
      <c r="K167" s="39">
        <f>SUM(E167:J167)</f>
        <v>0</v>
      </c>
    </row>
    <row r="168" spans="1:11" ht="21.75" customHeight="1">
      <c r="A168" s="34"/>
      <c r="B168" s="35"/>
      <c r="C168" s="4"/>
      <c r="D168" s="25" t="s">
        <v>66</v>
      </c>
      <c r="E168" s="25"/>
      <c r="F168" s="25"/>
      <c r="G168" s="25"/>
      <c r="H168" s="25"/>
      <c r="I168" s="25"/>
      <c r="J168" s="26"/>
      <c r="K168" s="39">
        <f>SUM(E168:J168)</f>
        <v>0</v>
      </c>
    </row>
    <row r="169" spans="1:11" ht="21.75" customHeight="1" thickBot="1">
      <c r="A169" s="21"/>
      <c r="B169" s="22"/>
      <c r="C169" s="23"/>
      <c r="D169" s="19" t="s">
        <v>67</v>
      </c>
      <c r="E169" s="24">
        <f aca="true" t="shared" si="53" ref="E169:J169">SUM(E167-E168)</f>
        <v>0</v>
      </c>
      <c r="F169" s="24">
        <f t="shared" si="53"/>
        <v>0</v>
      </c>
      <c r="G169" s="24">
        <f t="shared" si="53"/>
        <v>0</v>
      </c>
      <c r="H169" s="24">
        <f t="shared" si="53"/>
        <v>0</v>
      </c>
      <c r="I169" s="24">
        <f t="shared" si="53"/>
        <v>0</v>
      </c>
      <c r="J169" s="24">
        <f t="shared" si="53"/>
        <v>0</v>
      </c>
      <c r="K169" s="40">
        <f>SUM(K167-K168)</f>
        <v>0</v>
      </c>
    </row>
    <row r="170" spans="1:11" ht="21.75" customHeight="1" thickTop="1">
      <c r="A170" s="1">
        <v>57</v>
      </c>
      <c r="B170" s="8" t="s">
        <v>81</v>
      </c>
      <c r="C170" s="4" t="s">
        <v>20</v>
      </c>
      <c r="D170" s="7" t="s">
        <v>65</v>
      </c>
      <c r="E170" s="3"/>
      <c r="F170" s="3"/>
      <c r="G170" s="3"/>
      <c r="H170" s="3"/>
      <c r="I170" s="3"/>
      <c r="J170" s="10"/>
      <c r="K170" s="39">
        <f>SUM(E170:J170)</f>
        <v>0</v>
      </c>
    </row>
    <row r="171" spans="1:11" ht="21.75" customHeight="1">
      <c r="A171" s="34"/>
      <c r="B171" s="35"/>
      <c r="C171" s="4"/>
      <c r="D171" s="25" t="s">
        <v>66</v>
      </c>
      <c r="E171" s="25"/>
      <c r="F171" s="25"/>
      <c r="G171" s="25"/>
      <c r="H171" s="25"/>
      <c r="I171" s="25"/>
      <c r="J171" s="26"/>
      <c r="K171" s="39">
        <f>SUM(E171:J171)</f>
        <v>0</v>
      </c>
    </row>
    <row r="172" spans="1:11" ht="21.75" customHeight="1" thickBot="1">
      <c r="A172" s="21"/>
      <c r="B172" s="22"/>
      <c r="C172" s="23"/>
      <c r="D172" s="19" t="s">
        <v>67</v>
      </c>
      <c r="E172" s="24">
        <f aca="true" t="shared" si="54" ref="E172:J172">SUM(E170-E171)</f>
        <v>0</v>
      </c>
      <c r="F172" s="24">
        <f t="shared" si="54"/>
        <v>0</v>
      </c>
      <c r="G172" s="24">
        <f t="shared" si="54"/>
        <v>0</v>
      </c>
      <c r="H172" s="24">
        <f t="shared" si="54"/>
        <v>0</v>
      </c>
      <c r="I172" s="24">
        <f t="shared" si="54"/>
        <v>0</v>
      </c>
      <c r="J172" s="24">
        <f t="shared" si="54"/>
        <v>0</v>
      </c>
      <c r="K172" s="40">
        <f>SUM(K170-K171)</f>
        <v>0</v>
      </c>
    </row>
    <row r="173" spans="1:11" ht="21.75" customHeight="1" thickTop="1">
      <c r="A173" s="1">
        <v>58</v>
      </c>
      <c r="B173" s="8" t="s">
        <v>82</v>
      </c>
      <c r="C173" s="4" t="s">
        <v>76</v>
      </c>
      <c r="D173" s="7" t="s">
        <v>65</v>
      </c>
      <c r="E173" s="3"/>
      <c r="F173" s="3"/>
      <c r="G173" s="3"/>
      <c r="H173" s="3">
        <v>2</v>
      </c>
      <c r="I173" s="3"/>
      <c r="J173" s="10">
        <v>1</v>
      </c>
      <c r="K173" s="39">
        <f>SUM(E173:J173)</f>
        <v>3</v>
      </c>
    </row>
    <row r="174" spans="1:11" ht="21.75" customHeight="1">
      <c r="A174" s="34"/>
      <c r="B174" s="35"/>
      <c r="C174" s="4"/>
      <c r="D174" s="25" t="s">
        <v>66</v>
      </c>
      <c r="E174" s="25"/>
      <c r="F174" s="25"/>
      <c r="G174" s="25"/>
      <c r="H174" s="25"/>
      <c r="I174" s="25"/>
      <c r="J174" s="26"/>
      <c r="K174" s="39">
        <f>SUM(E174:J174)</f>
        <v>0</v>
      </c>
    </row>
    <row r="175" spans="1:11" ht="21.75" customHeight="1" thickBot="1">
      <c r="A175" s="21"/>
      <c r="B175" s="22"/>
      <c r="C175" s="23"/>
      <c r="D175" s="19" t="s">
        <v>67</v>
      </c>
      <c r="E175" s="24">
        <f aca="true" t="shared" si="55" ref="E175:J175">SUM(E173-E174)</f>
        <v>0</v>
      </c>
      <c r="F175" s="24">
        <f t="shared" si="55"/>
        <v>0</v>
      </c>
      <c r="G175" s="24">
        <f t="shared" si="55"/>
        <v>0</v>
      </c>
      <c r="H175" s="24">
        <f t="shared" si="55"/>
        <v>2</v>
      </c>
      <c r="I175" s="24">
        <f t="shared" si="55"/>
        <v>0</v>
      </c>
      <c r="J175" s="24">
        <f t="shared" si="55"/>
        <v>1</v>
      </c>
      <c r="K175" s="40">
        <f>SUM(K173-K174)</f>
        <v>3</v>
      </c>
    </row>
    <row r="176" spans="1:11" ht="21.75" customHeight="1" thickTop="1">
      <c r="A176" s="1">
        <v>59</v>
      </c>
      <c r="B176" s="8" t="s">
        <v>85</v>
      </c>
      <c r="C176" s="4" t="s">
        <v>24</v>
      </c>
      <c r="D176" s="7" t="s">
        <v>65</v>
      </c>
      <c r="E176" s="3"/>
      <c r="F176" s="3"/>
      <c r="G176" s="3"/>
      <c r="H176" s="3"/>
      <c r="I176" s="3"/>
      <c r="J176" s="10"/>
      <c r="K176" s="39">
        <f>SUM(E176:J176)</f>
        <v>0</v>
      </c>
    </row>
    <row r="177" spans="1:11" ht="21.75" customHeight="1">
      <c r="A177" s="34"/>
      <c r="B177" s="35"/>
      <c r="C177" s="4"/>
      <c r="D177" s="25" t="s">
        <v>66</v>
      </c>
      <c r="E177" s="25"/>
      <c r="F177" s="25"/>
      <c r="G177" s="25"/>
      <c r="H177" s="25"/>
      <c r="I177" s="25"/>
      <c r="J177" s="26"/>
      <c r="K177" s="39">
        <f>SUM(E177:J177)</f>
        <v>0</v>
      </c>
    </row>
    <row r="178" spans="1:11" ht="21.75" customHeight="1" thickBot="1">
      <c r="A178" s="21"/>
      <c r="B178" s="22"/>
      <c r="C178" s="23"/>
      <c r="D178" s="19" t="s">
        <v>67</v>
      </c>
      <c r="E178" s="24">
        <f aca="true" t="shared" si="56" ref="E178:J178">SUM(E176-E177)</f>
        <v>0</v>
      </c>
      <c r="F178" s="24">
        <f t="shared" si="56"/>
        <v>0</v>
      </c>
      <c r="G178" s="24">
        <f t="shared" si="56"/>
        <v>0</v>
      </c>
      <c r="H178" s="24">
        <f t="shared" si="56"/>
        <v>0</v>
      </c>
      <c r="I178" s="24">
        <f t="shared" si="56"/>
        <v>0</v>
      </c>
      <c r="J178" s="24">
        <f t="shared" si="56"/>
        <v>0</v>
      </c>
      <c r="K178" s="40">
        <f>SUM(K176-K177)</f>
        <v>0</v>
      </c>
    </row>
    <row r="179" spans="1:11" ht="21.75" customHeight="1" thickTop="1">
      <c r="A179" s="1">
        <v>60</v>
      </c>
      <c r="B179" s="8" t="s">
        <v>86</v>
      </c>
      <c r="C179" s="4" t="s">
        <v>20</v>
      </c>
      <c r="D179" s="7" t="s">
        <v>65</v>
      </c>
      <c r="E179" s="3"/>
      <c r="F179" s="3"/>
      <c r="G179" s="3"/>
      <c r="H179" s="3"/>
      <c r="I179" s="3"/>
      <c r="J179" s="10"/>
      <c r="K179" s="39">
        <f>SUM(E179:J179)</f>
        <v>0</v>
      </c>
    </row>
    <row r="180" spans="1:11" ht="21.75" customHeight="1">
      <c r="A180" s="34"/>
      <c r="B180" s="35"/>
      <c r="C180" s="4"/>
      <c r="D180" s="25" t="s">
        <v>66</v>
      </c>
      <c r="E180" s="25"/>
      <c r="F180" s="25"/>
      <c r="G180" s="25"/>
      <c r="H180" s="25"/>
      <c r="I180" s="25"/>
      <c r="J180" s="26"/>
      <c r="K180" s="39">
        <f>SUM(E180:J180)</f>
        <v>0</v>
      </c>
    </row>
    <row r="181" spans="1:11" ht="21.75" customHeight="1" thickBot="1">
      <c r="A181" s="21"/>
      <c r="B181" s="22"/>
      <c r="C181" s="23"/>
      <c r="D181" s="19" t="s">
        <v>67</v>
      </c>
      <c r="E181" s="24">
        <f aca="true" t="shared" si="57" ref="E181:J181">SUM(E179-E180)</f>
        <v>0</v>
      </c>
      <c r="F181" s="24">
        <f t="shared" si="57"/>
        <v>0</v>
      </c>
      <c r="G181" s="24">
        <f t="shared" si="57"/>
        <v>0</v>
      </c>
      <c r="H181" s="24">
        <f t="shared" si="57"/>
        <v>0</v>
      </c>
      <c r="I181" s="24">
        <f t="shared" si="57"/>
        <v>0</v>
      </c>
      <c r="J181" s="24">
        <f t="shared" si="57"/>
        <v>0</v>
      </c>
      <c r="K181" s="40">
        <f>SUM(K179-K180)</f>
        <v>0</v>
      </c>
    </row>
    <row r="182" spans="1:11" ht="21.75" customHeight="1" thickTop="1">
      <c r="A182" s="1">
        <v>61</v>
      </c>
      <c r="B182" s="8" t="s">
        <v>87</v>
      </c>
      <c r="C182" s="4" t="s">
        <v>83</v>
      </c>
      <c r="D182" s="7" t="s">
        <v>65</v>
      </c>
      <c r="E182" s="3"/>
      <c r="F182" s="3"/>
      <c r="G182" s="3"/>
      <c r="H182" s="3"/>
      <c r="I182" s="3"/>
      <c r="J182" s="10"/>
      <c r="K182" s="39">
        <f>SUM(E182:J182)</f>
        <v>0</v>
      </c>
    </row>
    <row r="183" spans="1:11" ht="21.75" customHeight="1">
      <c r="A183" s="34"/>
      <c r="B183" s="35"/>
      <c r="C183" s="4"/>
      <c r="D183" s="25" t="s">
        <v>66</v>
      </c>
      <c r="E183" s="25"/>
      <c r="F183" s="25"/>
      <c r="G183" s="25"/>
      <c r="H183" s="25"/>
      <c r="I183" s="25"/>
      <c r="J183" s="26"/>
      <c r="K183" s="39">
        <f>SUM(E183:J183)</f>
        <v>0</v>
      </c>
    </row>
    <row r="184" spans="1:11" ht="21.75" customHeight="1" thickBot="1">
      <c r="A184" s="21"/>
      <c r="B184" s="22"/>
      <c r="C184" s="23"/>
      <c r="D184" s="19" t="s">
        <v>67</v>
      </c>
      <c r="E184" s="24">
        <f aca="true" t="shared" si="58" ref="E184:J184">SUM(E182-E183)</f>
        <v>0</v>
      </c>
      <c r="F184" s="24">
        <f t="shared" si="58"/>
        <v>0</v>
      </c>
      <c r="G184" s="24">
        <f t="shared" si="58"/>
        <v>0</v>
      </c>
      <c r="H184" s="24">
        <f t="shared" si="58"/>
        <v>0</v>
      </c>
      <c r="I184" s="24">
        <f t="shared" si="58"/>
        <v>0</v>
      </c>
      <c r="J184" s="24">
        <f t="shared" si="58"/>
        <v>0</v>
      </c>
      <c r="K184" s="40">
        <f>SUM(K182-K183)</f>
        <v>0</v>
      </c>
    </row>
    <row r="185" spans="1:11" ht="21.75" customHeight="1" thickTop="1">
      <c r="A185" s="1">
        <v>62</v>
      </c>
      <c r="B185" s="8" t="s">
        <v>88</v>
      </c>
      <c r="C185" s="4" t="s">
        <v>18</v>
      </c>
      <c r="D185" s="7" t="s">
        <v>65</v>
      </c>
      <c r="E185" s="3"/>
      <c r="F185" s="3">
        <v>7</v>
      </c>
      <c r="G185" s="3"/>
      <c r="H185" s="3"/>
      <c r="I185" s="3"/>
      <c r="J185" s="10"/>
      <c r="K185" s="39">
        <f>SUM(E185:J185)</f>
        <v>7</v>
      </c>
    </row>
    <row r="186" spans="1:11" ht="21.75" customHeight="1">
      <c r="A186" s="34"/>
      <c r="B186" s="35" t="s">
        <v>89</v>
      </c>
      <c r="C186" s="4"/>
      <c r="D186" s="25" t="s">
        <v>66</v>
      </c>
      <c r="E186" s="25"/>
      <c r="F186" s="25"/>
      <c r="G186" s="25"/>
      <c r="H186" s="25"/>
      <c r="I186" s="25"/>
      <c r="J186" s="26"/>
      <c r="K186" s="39">
        <f>SUM(E186:J186)</f>
        <v>0</v>
      </c>
    </row>
    <row r="187" spans="1:11" ht="21.75" customHeight="1" thickBot="1">
      <c r="A187" s="21"/>
      <c r="B187" s="22"/>
      <c r="C187" s="23"/>
      <c r="D187" s="19" t="s">
        <v>67</v>
      </c>
      <c r="E187" s="24">
        <f aca="true" t="shared" si="59" ref="E187:J187">SUM(E185-E186)</f>
        <v>0</v>
      </c>
      <c r="F187" s="24">
        <f t="shared" si="59"/>
        <v>7</v>
      </c>
      <c r="G187" s="24">
        <f t="shared" si="59"/>
        <v>0</v>
      </c>
      <c r="H187" s="24">
        <f t="shared" si="59"/>
        <v>0</v>
      </c>
      <c r="I187" s="24">
        <f t="shared" si="59"/>
        <v>0</v>
      </c>
      <c r="J187" s="24">
        <f t="shared" si="59"/>
        <v>0</v>
      </c>
      <c r="K187" s="40">
        <f>SUM(K185-K186)</f>
        <v>7</v>
      </c>
    </row>
    <row r="188" spans="1:11" ht="21.75" customHeight="1" thickTop="1">
      <c r="A188" s="1">
        <v>63</v>
      </c>
      <c r="B188" s="8" t="s">
        <v>91</v>
      </c>
      <c r="C188" s="4" t="s">
        <v>27</v>
      </c>
      <c r="D188" s="7" t="s">
        <v>65</v>
      </c>
      <c r="E188" s="3"/>
      <c r="F188" s="3"/>
      <c r="G188" s="3"/>
      <c r="H188" s="3"/>
      <c r="I188" s="3"/>
      <c r="J188" s="10"/>
      <c r="K188" s="39">
        <f>SUM(E188:J188)</f>
        <v>0</v>
      </c>
    </row>
    <row r="189" spans="1:11" ht="21.75" customHeight="1">
      <c r="A189" s="34"/>
      <c r="B189" s="35"/>
      <c r="C189" s="4"/>
      <c r="D189" s="25" t="s">
        <v>66</v>
      </c>
      <c r="E189" s="25"/>
      <c r="F189" s="25"/>
      <c r="G189" s="25"/>
      <c r="H189" s="25"/>
      <c r="I189" s="25"/>
      <c r="J189" s="26"/>
      <c r="K189" s="39">
        <f>SUM(E189:J189)</f>
        <v>0</v>
      </c>
    </row>
    <row r="190" spans="1:11" ht="21.75" customHeight="1" thickBot="1">
      <c r="A190" s="21"/>
      <c r="B190" s="22"/>
      <c r="C190" s="23"/>
      <c r="D190" s="19" t="s">
        <v>67</v>
      </c>
      <c r="E190" s="24">
        <f aca="true" t="shared" si="60" ref="E190:J190">SUM(E188-E189)</f>
        <v>0</v>
      </c>
      <c r="F190" s="24">
        <f t="shared" si="60"/>
        <v>0</v>
      </c>
      <c r="G190" s="24">
        <f t="shared" si="60"/>
        <v>0</v>
      </c>
      <c r="H190" s="24">
        <f t="shared" si="60"/>
        <v>0</v>
      </c>
      <c r="I190" s="24">
        <f t="shared" si="60"/>
        <v>0</v>
      </c>
      <c r="J190" s="24">
        <f t="shared" si="60"/>
        <v>0</v>
      </c>
      <c r="K190" s="40">
        <f>SUM(K188-K189)</f>
        <v>0</v>
      </c>
    </row>
    <row r="191" spans="1:11" ht="21.75" customHeight="1" thickTop="1">
      <c r="A191" s="1">
        <v>64</v>
      </c>
      <c r="B191" s="8" t="s">
        <v>111</v>
      </c>
      <c r="C191" s="4" t="s">
        <v>26</v>
      </c>
      <c r="D191" s="7" t="s">
        <v>65</v>
      </c>
      <c r="E191" s="3"/>
      <c r="F191" s="3"/>
      <c r="G191" s="3"/>
      <c r="H191" s="3"/>
      <c r="I191" s="3"/>
      <c r="J191" s="10"/>
      <c r="K191" s="51">
        <f>SUM(E191:J191)</f>
        <v>0</v>
      </c>
    </row>
    <row r="192" spans="1:11" ht="21.75" customHeight="1">
      <c r="A192" s="60"/>
      <c r="B192" s="61"/>
      <c r="C192" s="62"/>
      <c r="D192" s="63" t="s">
        <v>66</v>
      </c>
      <c r="E192" s="63"/>
      <c r="F192" s="63"/>
      <c r="G192" s="63"/>
      <c r="H192" s="63"/>
      <c r="I192" s="63"/>
      <c r="J192" s="67"/>
      <c r="K192" s="66">
        <f>SUM(E192:J192)</f>
        <v>0</v>
      </c>
    </row>
    <row r="193" spans="1:11" ht="21.75" customHeight="1" thickBot="1">
      <c r="A193" s="68"/>
      <c r="B193" s="69"/>
      <c r="C193" s="70"/>
      <c r="D193" s="19" t="s">
        <v>67</v>
      </c>
      <c r="E193" s="71">
        <f aca="true" t="shared" si="61" ref="E193:K193">SUM(E191-E192)</f>
        <v>0</v>
      </c>
      <c r="F193" s="71">
        <f t="shared" si="61"/>
        <v>0</v>
      </c>
      <c r="G193" s="71">
        <f t="shared" si="61"/>
        <v>0</v>
      </c>
      <c r="H193" s="71">
        <f t="shared" si="61"/>
        <v>0</v>
      </c>
      <c r="I193" s="71">
        <f t="shared" si="61"/>
        <v>0</v>
      </c>
      <c r="J193" s="71">
        <f t="shared" si="61"/>
        <v>0</v>
      </c>
      <c r="K193" s="72">
        <f t="shared" si="61"/>
        <v>0</v>
      </c>
    </row>
    <row r="194" spans="1:11" ht="21.75" customHeight="1" thickTop="1">
      <c r="A194" s="60">
        <v>65</v>
      </c>
      <c r="B194" s="61" t="s">
        <v>113</v>
      </c>
      <c r="C194" s="62"/>
      <c r="D194" s="63" t="s">
        <v>19</v>
      </c>
      <c r="E194" s="64"/>
      <c r="F194" s="64"/>
      <c r="G194" s="64"/>
      <c r="H194" s="64"/>
      <c r="I194" s="64"/>
      <c r="J194" s="65"/>
      <c r="K194" s="66">
        <f>SUM(E194:J194)</f>
        <v>0</v>
      </c>
    </row>
    <row r="195" spans="1:11" ht="21.75" customHeight="1">
      <c r="A195" s="60"/>
      <c r="B195" s="61"/>
      <c r="C195" s="62"/>
      <c r="D195" s="63" t="s">
        <v>66</v>
      </c>
      <c r="E195" s="63"/>
      <c r="F195" s="63"/>
      <c r="G195" s="63"/>
      <c r="H195" s="63"/>
      <c r="I195" s="63"/>
      <c r="J195" s="67"/>
      <c r="K195" s="66">
        <f>SUM(E195:J195)</f>
        <v>0</v>
      </c>
    </row>
    <row r="196" spans="1:11" ht="21.75" customHeight="1" thickBot="1">
      <c r="A196" s="68"/>
      <c r="B196" s="69"/>
      <c r="C196" s="70"/>
      <c r="D196" s="19" t="s">
        <v>67</v>
      </c>
      <c r="E196" s="71">
        <f aca="true" t="shared" si="62" ref="E196:J196">SUM(E194-E195)</f>
        <v>0</v>
      </c>
      <c r="F196" s="71">
        <f t="shared" si="62"/>
        <v>0</v>
      </c>
      <c r="G196" s="71">
        <f t="shared" si="62"/>
        <v>0</v>
      </c>
      <c r="H196" s="71">
        <f t="shared" si="62"/>
        <v>0</v>
      </c>
      <c r="I196" s="71">
        <f t="shared" si="62"/>
        <v>0</v>
      </c>
      <c r="J196" s="71">
        <f t="shared" si="62"/>
        <v>0</v>
      </c>
      <c r="K196" s="72">
        <f>SUM(K194-K195)</f>
        <v>0</v>
      </c>
    </row>
    <row r="197" spans="1:11" ht="23.25" customHeight="1" thickTop="1">
      <c r="A197" s="60">
        <v>66</v>
      </c>
      <c r="B197" s="61" t="s">
        <v>114</v>
      </c>
      <c r="C197" s="62" t="s">
        <v>19</v>
      </c>
      <c r="D197" s="63" t="s">
        <v>65</v>
      </c>
      <c r="E197" s="64"/>
      <c r="F197" s="64"/>
      <c r="G197" s="64"/>
      <c r="H197" s="64"/>
      <c r="I197" s="64"/>
      <c r="J197" s="65"/>
      <c r="K197" s="66">
        <f>SUM(E197:J197)</f>
        <v>0</v>
      </c>
    </row>
    <row r="198" spans="1:11" ht="23.25" customHeight="1">
      <c r="A198" s="60"/>
      <c r="B198" s="61" t="s">
        <v>115</v>
      </c>
      <c r="C198" s="62"/>
      <c r="D198" s="63" t="s">
        <v>66</v>
      </c>
      <c r="E198" s="63"/>
      <c r="F198" s="63"/>
      <c r="G198" s="63"/>
      <c r="H198" s="63"/>
      <c r="I198" s="63"/>
      <c r="J198" s="67"/>
      <c r="K198" s="66">
        <f>SUM(E198:J198)</f>
        <v>0</v>
      </c>
    </row>
    <row r="199" spans="1:11" ht="23.25" customHeight="1" thickBot="1">
      <c r="A199" s="68"/>
      <c r="B199" s="73"/>
      <c r="C199" s="70"/>
      <c r="D199" s="19" t="s">
        <v>67</v>
      </c>
      <c r="E199" s="71">
        <f aca="true" t="shared" si="63" ref="E199:J199">SUM(E197-E198)</f>
        <v>0</v>
      </c>
      <c r="F199" s="71">
        <f t="shared" si="63"/>
        <v>0</v>
      </c>
      <c r="G199" s="71">
        <f t="shared" si="63"/>
        <v>0</v>
      </c>
      <c r="H199" s="71">
        <f t="shared" si="63"/>
        <v>0</v>
      </c>
      <c r="I199" s="71">
        <f t="shared" si="63"/>
        <v>0</v>
      </c>
      <c r="J199" s="71">
        <f t="shared" si="63"/>
        <v>0</v>
      </c>
      <c r="K199" s="72">
        <f>SUM(K197-K198)</f>
        <v>0</v>
      </c>
    </row>
    <row r="200" spans="1:11" ht="23.25" customHeight="1" thickTop="1">
      <c r="A200" s="60">
        <v>67</v>
      </c>
      <c r="B200" s="61" t="s">
        <v>116</v>
      </c>
      <c r="C200" s="62" t="s">
        <v>21</v>
      </c>
      <c r="D200" s="63" t="s">
        <v>65</v>
      </c>
      <c r="E200" s="64"/>
      <c r="F200" s="64"/>
      <c r="G200" s="64"/>
      <c r="H200" s="64"/>
      <c r="I200" s="64"/>
      <c r="J200" s="65"/>
      <c r="K200" s="66">
        <f>SUM(E200:J200)</f>
        <v>0</v>
      </c>
    </row>
    <row r="201" spans="1:11" ht="23.25" customHeight="1">
      <c r="A201" s="60"/>
      <c r="B201" s="61"/>
      <c r="C201" s="62"/>
      <c r="D201" s="63" t="s">
        <v>66</v>
      </c>
      <c r="E201" s="63"/>
      <c r="F201" s="63"/>
      <c r="G201" s="63"/>
      <c r="H201" s="63"/>
      <c r="I201" s="63"/>
      <c r="J201" s="67"/>
      <c r="K201" s="66">
        <f>SUM(E201:J201)</f>
        <v>0</v>
      </c>
    </row>
    <row r="202" spans="1:11" ht="23.25" customHeight="1" thickBot="1">
      <c r="A202" s="68"/>
      <c r="B202" s="69"/>
      <c r="C202" s="70"/>
      <c r="D202" s="19" t="s">
        <v>67</v>
      </c>
      <c r="E202" s="71">
        <f aca="true" t="shared" si="64" ref="E202:J202">SUM(E200-E201)</f>
        <v>0</v>
      </c>
      <c r="F202" s="71">
        <f t="shared" si="64"/>
        <v>0</v>
      </c>
      <c r="G202" s="71">
        <f t="shared" si="64"/>
        <v>0</v>
      </c>
      <c r="H202" s="71">
        <f t="shared" si="64"/>
        <v>0</v>
      </c>
      <c r="I202" s="71">
        <f t="shared" si="64"/>
        <v>0</v>
      </c>
      <c r="J202" s="71">
        <f t="shared" si="64"/>
        <v>0</v>
      </c>
      <c r="K202" s="72">
        <f>SUM(K200-K201)</f>
        <v>0</v>
      </c>
    </row>
    <row r="203" spans="1:11" ht="23.25" customHeight="1" thickTop="1">
      <c r="A203" s="60">
        <v>68</v>
      </c>
      <c r="B203" s="61" t="s">
        <v>117</v>
      </c>
      <c r="C203" s="62" t="s">
        <v>24</v>
      </c>
      <c r="D203" s="63" t="s">
        <v>65</v>
      </c>
      <c r="E203" s="64"/>
      <c r="F203" s="64"/>
      <c r="G203" s="64"/>
      <c r="H203" s="64"/>
      <c r="I203" s="64"/>
      <c r="J203" s="65"/>
      <c r="K203" s="66">
        <f>SUM(E203:J203)</f>
        <v>0</v>
      </c>
    </row>
    <row r="204" spans="1:11" ht="23.25" customHeight="1">
      <c r="A204" s="60"/>
      <c r="B204" s="61"/>
      <c r="C204" s="62"/>
      <c r="D204" s="63" t="s">
        <v>66</v>
      </c>
      <c r="E204" s="63"/>
      <c r="F204" s="63"/>
      <c r="G204" s="63"/>
      <c r="H204" s="63"/>
      <c r="I204" s="63"/>
      <c r="J204" s="67"/>
      <c r="K204" s="66">
        <f>SUM(E204:J204)</f>
        <v>0</v>
      </c>
    </row>
    <row r="205" spans="1:11" ht="23.25" customHeight="1" thickBot="1">
      <c r="A205" s="68"/>
      <c r="B205" s="69"/>
      <c r="C205" s="70"/>
      <c r="D205" s="19" t="s">
        <v>67</v>
      </c>
      <c r="E205" s="71">
        <f aca="true" t="shared" si="65" ref="E205:J205">SUM(E203-E204)</f>
        <v>0</v>
      </c>
      <c r="F205" s="71">
        <f t="shared" si="65"/>
        <v>0</v>
      </c>
      <c r="G205" s="71">
        <f t="shared" si="65"/>
        <v>0</v>
      </c>
      <c r="H205" s="71">
        <f t="shared" si="65"/>
        <v>0</v>
      </c>
      <c r="I205" s="71">
        <f t="shared" si="65"/>
        <v>0</v>
      </c>
      <c r="J205" s="71">
        <f t="shared" si="65"/>
        <v>0</v>
      </c>
      <c r="K205" s="72">
        <f>SUM(K203-K204)</f>
        <v>0</v>
      </c>
    </row>
    <row r="206" spans="1:11" ht="23.25" customHeight="1" thickTop="1">
      <c r="A206" s="60">
        <v>69</v>
      </c>
      <c r="B206" s="61" t="s">
        <v>118</v>
      </c>
      <c r="C206" s="62" t="s">
        <v>119</v>
      </c>
      <c r="D206" s="63" t="s">
        <v>65</v>
      </c>
      <c r="E206" s="64"/>
      <c r="F206" s="64"/>
      <c r="G206" s="64"/>
      <c r="H206" s="64"/>
      <c r="I206" s="64"/>
      <c r="J206" s="65"/>
      <c r="K206" s="66">
        <f>SUM(E206:J206)</f>
        <v>0</v>
      </c>
    </row>
    <row r="207" spans="1:11" ht="23.25" customHeight="1">
      <c r="A207" s="60"/>
      <c r="B207" s="61"/>
      <c r="C207" s="62"/>
      <c r="D207" s="63" t="s">
        <v>66</v>
      </c>
      <c r="E207" s="63"/>
      <c r="F207" s="63"/>
      <c r="G207" s="63"/>
      <c r="H207" s="63"/>
      <c r="I207" s="63"/>
      <c r="J207" s="67"/>
      <c r="K207" s="66">
        <f>SUM(E207:J207)</f>
        <v>0</v>
      </c>
    </row>
    <row r="208" spans="1:11" ht="23.25" customHeight="1" thickBot="1">
      <c r="A208" s="68"/>
      <c r="B208" s="69"/>
      <c r="C208" s="70"/>
      <c r="D208" s="19" t="s">
        <v>67</v>
      </c>
      <c r="E208" s="71">
        <f aca="true" t="shared" si="66" ref="E208:J208">SUM(E206-E207)</f>
        <v>0</v>
      </c>
      <c r="F208" s="71">
        <f t="shared" si="66"/>
        <v>0</v>
      </c>
      <c r="G208" s="71">
        <f t="shared" si="66"/>
        <v>0</v>
      </c>
      <c r="H208" s="71">
        <f t="shared" si="66"/>
        <v>0</v>
      </c>
      <c r="I208" s="71">
        <f t="shared" si="66"/>
        <v>0</v>
      </c>
      <c r="J208" s="71">
        <f t="shared" si="66"/>
        <v>0</v>
      </c>
      <c r="K208" s="72">
        <f>SUM(K206-K207)</f>
        <v>0</v>
      </c>
    </row>
    <row r="209" spans="1:11" ht="23.25" customHeight="1" thickTop="1">
      <c r="A209" s="60">
        <v>70</v>
      </c>
      <c r="B209" s="61" t="s">
        <v>129</v>
      </c>
      <c r="C209" s="62" t="s">
        <v>27</v>
      </c>
      <c r="D209" s="63" t="s">
        <v>65</v>
      </c>
      <c r="E209" s="64"/>
      <c r="F209" s="64">
        <v>500</v>
      </c>
      <c r="G209" s="64"/>
      <c r="H209" s="64"/>
      <c r="I209" s="64"/>
      <c r="J209" s="65"/>
      <c r="K209" s="66">
        <f>SUM(E209:J209)</f>
        <v>500</v>
      </c>
    </row>
    <row r="210" spans="1:11" ht="23.25" customHeight="1">
      <c r="A210" s="60"/>
      <c r="B210" s="61"/>
      <c r="C210" s="62"/>
      <c r="D210" s="63" t="s">
        <v>66</v>
      </c>
      <c r="E210" s="63"/>
      <c r="F210" s="63"/>
      <c r="G210" s="63"/>
      <c r="H210" s="63"/>
      <c r="I210" s="63"/>
      <c r="J210" s="67"/>
      <c r="K210" s="66">
        <f>SUM(E210:J210)</f>
        <v>0</v>
      </c>
    </row>
    <row r="211" spans="1:11" ht="23.25" customHeight="1" thickBot="1">
      <c r="A211" s="68"/>
      <c r="B211" s="69"/>
      <c r="C211" s="70"/>
      <c r="D211" s="19" t="s">
        <v>67</v>
      </c>
      <c r="E211" s="71">
        <f aca="true" t="shared" si="67" ref="E211:K211">SUM(E209-E210)</f>
        <v>0</v>
      </c>
      <c r="F211" s="71">
        <f t="shared" si="67"/>
        <v>500</v>
      </c>
      <c r="G211" s="71">
        <f t="shared" si="67"/>
        <v>0</v>
      </c>
      <c r="H211" s="71">
        <f t="shared" si="67"/>
        <v>0</v>
      </c>
      <c r="I211" s="71">
        <f t="shared" si="67"/>
        <v>0</v>
      </c>
      <c r="J211" s="71">
        <f t="shared" si="67"/>
        <v>0</v>
      </c>
      <c r="K211" s="72">
        <f t="shared" si="67"/>
        <v>500</v>
      </c>
    </row>
    <row r="212" spans="1:11" ht="23.25" customHeight="1" thickTop="1">
      <c r="A212" s="60">
        <v>71</v>
      </c>
      <c r="B212" s="61" t="s">
        <v>124</v>
      </c>
      <c r="C212" s="62" t="s">
        <v>83</v>
      </c>
      <c r="D212" s="63" t="s">
        <v>65</v>
      </c>
      <c r="E212" s="64"/>
      <c r="F212" s="64"/>
      <c r="G212" s="64"/>
      <c r="H212" s="64"/>
      <c r="I212" s="64"/>
      <c r="J212" s="65"/>
      <c r="K212" s="66">
        <f>SUM(E212:J212)</f>
        <v>0</v>
      </c>
    </row>
    <row r="213" spans="1:11" ht="23.25" customHeight="1">
      <c r="A213" s="60"/>
      <c r="B213" s="61"/>
      <c r="C213" s="62"/>
      <c r="D213" s="63" t="s">
        <v>66</v>
      </c>
      <c r="E213" s="63"/>
      <c r="F213" s="63"/>
      <c r="G213" s="63"/>
      <c r="H213" s="63"/>
      <c r="I213" s="63"/>
      <c r="J213" s="67"/>
      <c r="K213" s="66">
        <f>SUM(E213:J213)</f>
        <v>0</v>
      </c>
    </row>
    <row r="214" spans="1:11" ht="23.25" customHeight="1" thickBot="1">
      <c r="A214" s="68"/>
      <c r="B214" s="69"/>
      <c r="C214" s="70"/>
      <c r="D214" s="19" t="s">
        <v>67</v>
      </c>
      <c r="E214" s="71">
        <f aca="true" t="shared" si="68" ref="E214:K214">SUM(E212-E213)</f>
        <v>0</v>
      </c>
      <c r="F214" s="71">
        <f t="shared" si="68"/>
        <v>0</v>
      </c>
      <c r="G214" s="71">
        <f t="shared" si="68"/>
        <v>0</v>
      </c>
      <c r="H214" s="71">
        <f t="shared" si="68"/>
        <v>0</v>
      </c>
      <c r="I214" s="71">
        <f t="shared" si="68"/>
        <v>0</v>
      </c>
      <c r="J214" s="71">
        <f t="shared" si="68"/>
        <v>0</v>
      </c>
      <c r="K214" s="72">
        <f t="shared" si="68"/>
        <v>0</v>
      </c>
    </row>
    <row r="215" ht="24.75" thickTop="1"/>
  </sheetData>
  <sheetProtection/>
  <mergeCells count="3">
    <mergeCell ref="A1:K1"/>
    <mergeCell ref="A2:K2"/>
    <mergeCell ref="A3:K3"/>
  </mergeCells>
  <printOptions/>
  <pageMargins left="0.472440944881889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">
      <pane ySplit="4" topLeftCell="A212" activePane="bottomLeft" state="frozen"/>
      <selection pane="topLeft" activeCell="A1" sqref="A1"/>
      <selection pane="bottomLeft" activeCell="G216" sqref="G216"/>
    </sheetView>
  </sheetViews>
  <sheetFormatPr defaultColWidth="9.140625" defaultRowHeight="12.75"/>
  <cols>
    <col min="1" max="1" width="6.00390625" style="15" customWidth="1"/>
    <col min="2" max="2" width="27.7109375" style="15" customWidth="1"/>
    <col min="3" max="3" width="5.8515625" style="15" bestFit="1" customWidth="1"/>
    <col min="4" max="4" width="7.00390625" style="15" customWidth="1"/>
    <col min="5" max="10" width="6.421875" style="15" customWidth="1"/>
    <col min="11" max="11" width="10.421875" style="29" bestFit="1" customWidth="1"/>
    <col min="12" max="16384" width="9.140625" style="15" customWidth="1"/>
  </cols>
  <sheetData>
    <row r="1" spans="1:11" ht="27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.75">
      <c r="A2" s="50" t="s">
        <v>93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.75">
      <c r="A3" s="50" t="s">
        <v>106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4">
      <c r="A4" s="11" t="s">
        <v>1</v>
      </c>
      <c r="B4" s="12" t="s">
        <v>0</v>
      </c>
      <c r="C4" s="13" t="s">
        <v>17</v>
      </c>
      <c r="D4" s="17" t="s">
        <v>64</v>
      </c>
      <c r="E4" s="18" t="s">
        <v>95</v>
      </c>
      <c r="F4" s="18" t="s">
        <v>96</v>
      </c>
      <c r="G4" s="18" t="s">
        <v>97</v>
      </c>
      <c r="H4" s="18" t="s">
        <v>98</v>
      </c>
      <c r="I4" s="18" t="s">
        <v>99</v>
      </c>
      <c r="J4" s="18" t="s">
        <v>100</v>
      </c>
      <c r="K4" s="38" t="s">
        <v>94</v>
      </c>
    </row>
    <row r="5" spans="1:11" ht="19.5" customHeight="1">
      <c r="A5" s="1">
        <v>1</v>
      </c>
      <c r="B5" s="2" t="s">
        <v>15</v>
      </c>
      <c r="C5" s="4" t="s">
        <v>18</v>
      </c>
      <c r="D5" s="3" t="s">
        <v>65</v>
      </c>
      <c r="E5" s="3"/>
      <c r="F5" s="3"/>
      <c r="G5" s="3"/>
      <c r="H5" s="3"/>
      <c r="I5" s="3"/>
      <c r="J5" s="10">
        <v>2</v>
      </c>
      <c r="K5" s="39">
        <f>SUM(E5:J5)</f>
        <v>2</v>
      </c>
    </row>
    <row r="6" spans="1:11" ht="19.5" customHeight="1">
      <c r="A6" s="30"/>
      <c r="B6" s="31"/>
      <c r="C6" s="4"/>
      <c r="D6" s="25" t="s">
        <v>66</v>
      </c>
      <c r="E6" s="25"/>
      <c r="F6" s="25"/>
      <c r="G6" s="25"/>
      <c r="H6" s="25"/>
      <c r="I6" s="25"/>
      <c r="J6" s="26"/>
      <c r="K6" s="39">
        <f>SUM(E6:J6)</f>
        <v>0</v>
      </c>
    </row>
    <row r="7" spans="1:11" ht="19.5" customHeight="1" thickBot="1">
      <c r="A7" s="21"/>
      <c r="B7" s="22"/>
      <c r="C7" s="23"/>
      <c r="D7" s="19" t="s">
        <v>67</v>
      </c>
      <c r="E7" s="24">
        <f>SUM(E5-E6)</f>
        <v>0</v>
      </c>
      <c r="F7" s="24">
        <f>SUM(F5-F6)</f>
        <v>0</v>
      </c>
      <c r="G7" s="24">
        <f>SUM(G5-G6)</f>
        <v>0</v>
      </c>
      <c r="H7" s="24">
        <f>SUM(H5-H6)</f>
        <v>0</v>
      </c>
      <c r="I7" s="24">
        <f>SUM(I5-I6)</f>
        <v>0</v>
      </c>
      <c r="J7" s="24">
        <v>2</v>
      </c>
      <c r="K7" s="40">
        <f>SUM(K5-K6)</f>
        <v>2</v>
      </c>
    </row>
    <row r="8" spans="1:11" ht="19.5" customHeight="1" thickTop="1">
      <c r="A8" s="5">
        <v>2</v>
      </c>
      <c r="B8" s="6" t="s">
        <v>50</v>
      </c>
      <c r="C8" s="20" t="s">
        <v>24</v>
      </c>
      <c r="D8" s="7" t="s">
        <v>65</v>
      </c>
      <c r="E8" s="3"/>
      <c r="F8" s="3"/>
      <c r="G8" s="3"/>
      <c r="H8" s="3"/>
      <c r="I8" s="3"/>
      <c r="J8" s="10"/>
      <c r="K8" s="39">
        <f>SUM(E8:J8)</f>
        <v>0</v>
      </c>
    </row>
    <row r="9" spans="1:11" s="28" customFormat="1" ht="19.5" customHeight="1">
      <c r="A9" s="30"/>
      <c r="B9" s="31"/>
      <c r="C9" s="16"/>
      <c r="D9" s="25" t="s">
        <v>66</v>
      </c>
      <c r="E9" s="25"/>
      <c r="F9" s="25"/>
      <c r="G9" s="25"/>
      <c r="H9" s="25"/>
      <c r="I9" s="25"/>
      <c r="J9" s="26"/>
      <c r="K9" s="39">
        <f>SUM(E9:J9)</f>
        <v>0</v>
      </c>
    </row>
    <row r="10" spans="1:11" ht="19.5" customHeight="1" thickBot="1">
      <c r="A10" s="21"/>
      <c r="B10" s="22"/>
      <c r="C10" s="23"/>
      <c r="D10" s="19" t="s">
        <v>67</v>
      </c>
      <c r="E10" s="24">
        <f aca="true" t="shared" si="0" ref="E10:J10">SUM(E8-E9)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40">
        <f>SUM(K8-K9)</f>
        <v>0</v>
      </c>
    </row>
    <row r="11" spans="1:11" ht="19.5" customHeight="1" thickTop="1">
      <c r="A11" s="5">
        <v>3</v>
      </c>
      <c r="B11" s="6" t="s">
        <v>51</v>
      </c>
      <c r="C11" s="4" t="s">
        <v>48</v>
      </c>
      <c r="D11" s="3" t="s">
        <v>65</v>
      </c>
      <c r="E11" s="3"/>
      <c r="F11" s="3"/>
      <c r="G11" s="3"/>
      <c r="H11" s="3"/>
      <c r="I11" s="3"/>
      <c r="J11" s="10"/>
      <c r="K11" s="39">
        <f>SUM(E11:J11)</f>
        <v>0</v>
      </c>
    </row>
    <row r="12" spans="1:11" ht="19.5" customHeight="1">
      <c r="A12" s="30"/>
      <c r="B12" s="31"/>
      <c r="C12" s="4"/>
      <c r="D12" s="25" t="s">
        <v>66</v>
      </c>
      <c r="E12" s="25"/>
      <c r="F12" s="25"/>
      <c r="G12" s="25"/>
      <c r="H12" s="25"/>
      <c r="I12" s="25"/>
      <c r="J12" s="26"/>
      <c r="K12" s="39">
        <f>SUM(E12:J12)</f>
        <v>0</v>
      </c>
    </row>
    <row r="13" spans="1:11" ht="19.5" customHeight="1" thickBot="1">
      <c r="A13" s="21"/>
      <c r="B13" s="22"/>
      <c r="C13" s="23"/>
      <c r="D13" s="19" t="s">
        <v>67</v>
      </c>
      <c r="E13" s="24">
        <f aca="true" t="shared" si="1" ref="E13:J13">SUM(E11-E12)</f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40">
        <f>SUM(K11-K12)</f>
        <v>0</v>
      </c>
    </row>
    <row r="14" spans="1:11" ht="19.5" customHeight="1" thickTop="1">
      <c r="A14" s="5">
        <v>4</v>
      </c>
      <c r="B14" s="6" t="s">
        <v>52</v>
      </c>
      <c r="C14" s="4" t="s">
        <v>48</v>
      </c>
      <c r="D14" s="7" t="s">
        <v>65</v>
      </c>
      <c r="E14" s="3"/>
      <c r="F14" s="3"/>
      <c r="G14" s="3"/>
      <c r="H14" s="3"/>
      <c r="I14" s="3"/>
      <c r="J14" s="10"/>
      <c r="K14" s="39">
        <f>SUM(E14:J14)</f>
        <v>0</v>
      </c>
    </row>
    <row r="15" spans="1:11" ht="19.5" customHeight="1">
      <c r="A15" s="30"/>
      <c r="B15" s="31"/>
      <c r="C15" s="4"/>
      <c r="D15" s="25" t="s">
        <v>66</v>
      </c>
      <c r="E15" s="25"/>
      <c r="F15" s="25"/>
      <c r="G15" s="25"/>
      <c r="H15" s="25"/>
      <c r="I15" s="25"/>
      <c r="J15" s="26"/>
      <c r="K15" s="39">
        <f>SUM(E15:J15)</f>
        <v>0</v>
      </c>
    </row>
    <row r="16" spans="1:11" ht="19.5" customHeight="1" thickBot="1">
      <c r="A16" s="21"/>
      <c r="B16" s="22"/>
      <c r="C16" s="23"/>
      <c r="D16" s="19" t="s">
        <v>67</v>
      </c>
      <c r="E16" s="24">
        <f aca="true" t="shared" si="2" ref="E16:J16">SUM(E14-E15)</f>
        <v>0</v>
      </c>
      <c r="F16" s="24">
        <f t="shared" si="2"/>
        <v>0</v>
      </c>
      <c r="G16" s="24">
        <f t="shared" si="2"/>
        <v>0</v>
      </c>
      <c r="H16" s="24">
        <f t="shared" si="2"/>
        <v>0</v>
      </c>
      <c r="I16" s="24">
        <f t="shared" si="2"/>
        <v>0</v>
      </c>
      <c r="J16" s="24">
        <f t="shared" si="2"/>
        <v>0</v>
      </c>
      <c r="K16" s="40">
        <f>SUM(K14-K15)</f>
        <v>0</v>
      </c>
    </row>
    <row r="17" spans="1:11" ht="19.5" customHeight="1" thickTop="1">
      <c r="A17" s="5">
        <v>5</v>
      </c>
      <c r="B17" s="6" t="s">
        <v>35</v>
      </c>
      <c r="C17" s="4" t="s">
        <v>25</v>
      </c>
      <c r="D17" s="7" t="s">
        <v>65</v>
      </c>
      <c r="E17" s="3"/>
      <c r="F17" s="3"/>
      <c r="G17" s="3"/>
      <c r="H17" s="3"/>
      <c r="I17" s="3"/>
      <c r="J17" s="10"/>
      <c r="K17" s="39">
        <f>SUM(E17:J17)</f>
        <v>0</v>
      </c>
    </row>
    <row r="18" spans="1:11" ht="19.5" customHeight="1">
      <c r="A18" s="30"/>
      <c r="B18" s="31"/>
      <c r="C18" s="4"/>
      <c r="D18" s="25" t="s">
        <v>66</v>
      </c>
      <c r="E18" s="25"/>
      <c r="F18" s="25"/>
      <c r="G18" s="25"/>
      <c r="H18" s="25"/>
      <c r="I18" s="25"/>
      <c r="J18" s="26"/>
      <c r="K18" s="39">
        <f>SUM(E18:J18)</f>
        <v>0</v>
      </c>
    </row>
    <row r="19" spans="1:11" ht="19.5" customHeight="1" thickBot="1">
      <c r="A19" s="21"/>
      <c r="B19" s="22"/>
      <c r="C19" s="23"/>
      <c r="D19" s="19" t="s">
        <v>67</v>
      </c>
      <c r="E19" s="24">
        <f aca="true" t="shared" si="3" ref="E19:J19">SUM(E17-E18)</f>
        <v>0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40">
        <f>SUM(K17-K18)</f>
        <v>0</v>
      </c>
    </row>
    <row r="20" spans="1:11" ht="19.5" customHeight="1" thickTop="1">
      <c r="A20" s="5">
        <v>6</v>
      </c>
      <c r="B20" s="6" t="s">
        <v>57</v>
      </c>
      <c r="C20" s="4" t="s">
        <v>25</v>
      </c>
      <c r="D20" s="7" t="s">
        <v>65</v>
      </c>
      <c r="E20" s="3"/>
      <c r="F20" s="3"/>
      <c r="G20" s="3"/>
      <c r="H20" s="3"/>
      <c r="I20" s="3"/>
      <c r="J20" s="10"/>
      <c r="K20" s="39">
        <f>SUM(E20:J20)</f>
        <v>0</v>
      </c>
    </row>
    <row r="21" spans="1:11" ht="19.5" customHeight="1">
      <c r="A21" s="5"/>
      <c r="B21" s="6"/>
      <c r="C21" s="4"/>
      <c r="D21" s="25" t="s">
        <v>66</v>
      </c>
      <c r="E21" s="25"/>
      <c r="F21" s="25"/>
      <c r="G21" s="25"/>
      <c r="H21" s="25"/>
      <c r="I21" s="25"/>
      <c r="J21" s="26"/>
      <c r="K21" s="39">
        <f>SUM(E21:J21)</f>
        <v>0</v>
      </c>
    </row>
    <row r="22" spans="1:11" ht="19.5" customHeight="1" thickBot="1">
      <c r="A22" s="21"/>
      <c r="B22" s="22"/>
      <c r="C22" s="23"/>
      <c r="D22" s="19" t="s">
        <v>67</v>
      </c>
      <c r="E22" s="24">
        <f aca="true" t="shared" si="4" ref="E22:J22">SUM(E20-E21)</f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4">
        <f t="shared" si="4"/>
        <v>0</v>
      </c>
      <c r="J22" s="24">
        <f t="shared" si="4"/>
        <v>0</v>
      </c>
      <c r="K22" s="40">
        <f>SUM(K20-K21)</f>
        <v>0</v>
      </c>
    </row>
    <row r="23" spans="1:11" ht="19.5" customHeight="1" thickTop="1">
      <c r="A23" s="5">
        <v>7</v>
      </c>
      <c r="B23" s="6" t="s">
        <v>16</v>
      </c>
      <c r="C23" s="4" t="s">
        <v>19</v>
      </c>
      <c r="D23" s="7" t="s">
        <v>65</v>
      </c>
      <c r="E23" s="3"/>
      <c r="F23" s="3"/>
      <c r="G23" s="3"/>
      <c r="H23" s="3"/>
      <c r="I23" s="3"/>
      <c r="J23" s="10">
        <v>3</v>
      </c>
      <c r="K23" s="39">
        <f>SUM(E23:J23)</f>
        <v>3</v>
      </c>
    </row>
    <row r="24" spans="1:11" s="28" customFormat="1" ht="19.5" customHeight="1">
      <c r="A24" s="30"/>
      <c r="B24" s="31"/>
      <c r="C24" s="16"/>
      <c r="D24" s="25" t="s">
        <v>66</v>
      </c>
      <c r="E24" s="25"/>
      <c r="F24" s="25"/>
      <c r="G24" s="25"/>
      <c r="H24" s="25"/>
      <c r="I24" s="25"/>
      <c r="J24" s="26"/>
      <c r="K24" s="39">
        <f>SUM(E24:J24)</f>
        <v>0</v>
      </c>
    </row>
    <row r="25" spans="1:11" ht="19.5" customHeight="1" thickBot="1">
      <c r="A25" s="21"/>
      <c r="B25" s="22"/>
      <c r="C25" s="23"/>
      <c r="D25" s="19" t="s">
        <v>67</v>
      </c>
      <c r="E25" s="24">
        <f>SUM(E23-E24)</f>
        <v>0</v>
      </c>
      <c r="F25" s="24">
        <f>SUM(F23-F24)</f>
        <v>0</v>
      </c>
      <c r="G25" s="24">
        <f>SUM(G23-G24)</f>
        <v>0</v>
      </c>
      <c r="H25" s="24">
        <f>SUM(H23-H24)</f>
        <v>0</v>
      </c>
      <c r="I25" s="24">
        <f>SUM(I23-I24)</f>
        <v>0</v>
      </c>
      <c r="J25" s="24">
        <v>3</v>
      </c>
      <c r="K25" s="40">
        <f>SUM(K23-K24)</f>
        <v>3</v>
      </c>
    </row>
    <row r="26" spans="1:11" ht="19.5" customHeight="1" thickTop="1">
      <c r="A26" s="5">
        <v>8</v>
      </c>
      <c r="B26" s="6" t="s">
        <v>8</v>
      </c>
      <c r="C26" s="4" t="s">
        <v>19</v>
      </c>
      <c r="D26" s="7" t="s">
        <v>65</v>
      </c>
      <c r="E26" s="3"/>
      <c r="F26" s="3"/>
      <c r="G26" s="3"/>
      <c r="H26" s="3"/>
      <c r="I26" s="3"/>
      <c r="J26" s="10">
        <v>3</v>
      </c>
      <c r="K26" s="39">
        <f>SUM(E26:J26)</f>
        <v>3</v>
      </c>
    </row>
    <row r="27" spans="1:11" s="28" customFormat="1" ht="19.5" customHeight="1">
      <c r="A27" s="30"/>
      <c r="B27" s="31"/>
      <c r="C27" s="16"/>
      <c r="D27" s="25" t="s">
        <v>66</v>
      </c>
      <c r="E27" s="25"/>
      <c r="F27" s="25"/>
      <c r="G27" s="25"/>
      <c r="H27" s="25"/>
      <c r="I27" s="25"/>
      <c r="J27" s="26"/>
      <c r="K27" s="39">
        <f>SUM(E27:J27)</f>
        <v>0</v>
      </c>
    </row>
    <row r="28" spans="1:11" ht="19.5" customHeight="1" thickBot="1">
      <c r="A28" s="21"/>
      <c r="B28" s="22"/>
      <c r="C28" s="23"/>
      <c r="D28" s="19" t="s">
        <v>67</v>
      </c>
      <c r="E28" s="24">
        <f>SUM(E26-E27)</f>
        <v>0</v>
      </c>
      <c r="F28" s="24">
        <f>SUM(F26-F27)</f>
        <v>0</v>
      </c>
      <c r="G28" s="24">
        <f>SUM(G26-G27)</f>
        <v>0</v>
      </c>
      <c r="H28" s="24">
        <f>SUM(H26-H27)</f>
        <v>0</v>
      </c>
      <c r="I28" s="24">
        <f>SUM(I26-I27)</f>
        <v>0</v>
      </c>
      <c r="J28" s="24">
        <v>3</v>
      </c>
      <c r="K28" s="40">
        <f>SUM(K26-K27)</f>
        <v>3</v>
      </c>
    </row>
    <row r="29" spans="1:11" ht="19.5" customHeight="1" thickTop="1">
      <c r="A29" s="1">
        <v>9</v>
      </c>
      <c r="B29" s="2" t="s">
        <v>32</v>
      </c>
      <c r="C29" s="4" t="s">
        <v>20</v>
      </c>
      <c r="D29" s="7" t="s">
        <v>65</v>
      </c>
      <c r="E29" s="3"/>
      <c r="F29" s="3"/>
      <c r="G29" s="3"/>
      <c r="H29" s="3"/>
      <c r="I29" s="3"/>
      <c r="J29" s="10">
        <v>3</v>
      </c>
      <c r="K29" s="39">
        <f>SUM(E29:J29)</f>
        <v>3</v>
      </c>
    </row>
    <row r="30" spans="1:11" s="28" customFormat="1" ht="19.5" customHeight="1">
      <c r="A30" s="34"/>
      <c r="B30" s="35"/>
      <c r="C30" s="16"/>
      <c r="D30" s="25" t="s">
        <v>66</v>
      </c>
      <c r="E30" s="25"/>
      <c r="F30" s="25"/>
      <c r="G30" s="25"/>
      <c r="H30" s="25"/>
      <c r="I30" s="25"/>
      <c r="J30" s="26"/>
      <c r="K30" s="39">
        <f>SUM(E30:J30)</f>
        <v>0</v>
      </c>
    </row>
    <row r="31" spans="1:11" ht="19.5" customHeight="1" thickBot="1">
      <c r="A31" s="21"/>
      <c r="B31" s="22"/>
      <c r="C31" s="23"/>
      <c r="D31" s="19" t="s">
        <v>67</v>
      </c>
      <c r="E31" s="24">
        <f>SUM(E29-E30)</f>
        <v>0</v>
      </c>
      <c r="F31" s="24">
        <f>SUM(F29-F30)</f>
        <v>0</v>
      </c>
      <c r="G31" s="24">
        <f>SUM(G29-G30)</f>
        <v>0</v>
      </c>
      <c r="H31" s="24">
        <f>SUM(H29-H30)</f>
        <v>0</v>
      </c>
      <c r="I31" s="24">
        <f>SUM(I29-I30)</f>
        <v>0</v>
      </c>
      <c r="J31" s="24">
        <v>3</v>
      </c>
      <c r="K31" s="40">
        <f>SUM(K29-K30)</f>
        <v>3</v>
      </c>
    </row>
    <row r="32" spans="1:11" ht="19.5" customHeight="1" thickTop="1">
      <c r="A32" s="5">
        <v>10</v>
      </c>
      <c r="B32" s="6" t="s">
        <v>33</v>
      </c>
      <c r="C32" s="4" t="s">
        <v>20</v>
      </c>
      <c r="D32" s="7" t="s">
        <v>65</v>
      </c>
      <c r="E32" s="3"/>
      <c r="F32" s="3"/>
      <c r="G32" s="3"/>
      <c r="H32" s="3"/>
      <c r="I32" s="3"/>
      <c r="J32" s="10">
        <v>1</v>
      </c>
      <c r="K32" s="39">
        <f>SUM(E32:J32)</f>
        <v>1</v>
      </c>
    </row>
    <row r="33" spans="1:11" ht="19.5" customHeight="1">
      <c r="A33" s="30"/>
      <c r="B33" s="31"/>
      <c r="C33" s="4"/>
      <c r="D33" s="25" t="s">
        <v>66</v>
      </c>
      <c r="E33" s="25"/>
      <c r="F33" s="25"/>
      <c r="G33" s="25"/>
      <c r="H33" s="25"/>
      <c r="I33" s="25"/>
      <c r="J33" s="26"/>
      <c r="K33" s="39">
        <f>SUM(E33:J33)</f>
        <v>0</v>
      </c>
    </row>
    <row r="34" spans="1:11" ht="19.5" customHeight="1" thickBot="1">
      <c r="A34" s="21"/>
      <c r="B34" s="22"/>
      <c r="C34" s="23"/>
      <c r="D34" s="19" t="s">
        <v>67</v>
      </c>
      <c r="E34" s="24">
        <f>SUM(E32-E33)</f>
        <v>0</v>
      </c>
      <c r="F34" s="24">
        <f>SUM(F32-F33)</f>
        <v>0</v>
      </c>
      <c r="G34" s="24">
        <f>SUM(G32-G33)</f>
        <v>0</v>
      </c>
      <c r="H34" s="24">
        <f>SUM(H32-H33)</f>
        <v>0</v>
      </c>
      <c r="I34" s="24">
        <f>SUM(I32-I33)</f>
        <v>0</v>
      </c>
      <c r="J34" s="24">
        <v>1</v>
      </c>
      <c r="K34" s="40">
        <f>SUM(K32-K33)</f>
        <v>1</v>
      </c>
    </row>
    <row r="35" spans="1:11" ht="19.5" customHeight="1" thickTop="1">
      <c r="A35" s="5">
        <v>11</v>
      </c>
      <c r="B35" s="6" t="s">
        <v>34</v>
      </c>
      <c r="C35" s="4" t="s">
        <v>20</v>
      </c>
      <c r="D35" s="7" t="s">
        <v>65</v>
      </c>
      <c r="E35" s="3"/>
      <c r="F35" s="3"/>
      <c r="G35" s="3"/>
      <c r="H35" s="3"/>
      <c r="I35" s="3"/>
      <c r="J35" s="10">
        <v>1</v>
      </c>
      <c r="K35" s="39">
        <f>SUM(E35:J35)</f>
        <v>1</v>
      </c>
    </row>
    <row r="36" spans="1:11" ht="19.5" customHeight="1">
      <c r="A36" s="30"/>
      <c r="B36" s="31"/>
      <c r="C36" s="4"/>
      <c r="D36" s="25" t="s">
        <v>66</v>
      </c>
      <c r="E36" s="25"/>
      <c r="F36" s="25"/>
      <c r="G36" s="25"/>
      <c r="H36" s="25"/>
      <c r="I36" s="25"/>
      <c r="J36" s="26"/>
      <c r="K36" s="39">
        <f>SUM(E36:J36)</f>
        <v>0</v>
      </c>
    </row>
    <row r="37" spans="1:11" ht="19.5" customHeight="1" thickBot="1">
      <c r="A37" s="21"/>
      <c r="B37" s="22"/>
      <c r="C37" s="23"/>
      <c r="D37" s="19" t="s">
        <v>67</v>
      </c>
      <c r="E37" s="24">
        <f>SUM(E35-E36)</f>
        <v>0</v>
      </c>
      <c r="F37" s="24">
        <f>SUM(F35-F36)</f>
        <v>0</v>
      </c>
      <c r="G37" s="24">
        <f>SUM(G35-G36)</f>
        <v>0</v>
      </c>
      <c r="H37" s="24">
        <f>SUM(H35-H36)</f>
        <v>0</v>
      </c>
      <c r="I37" s="24">
        <f>SUM(I35-I36)</f>
        <v>0</v>
      </c>
      <c r="J37" s="24">
        <v>1</v>
      </c>
      <c r="K37" s="40">
        <f>SUM(K35-K36)</f>
        <v>1</v>
      </c>
    </row>
    <row r="38" spans="1:11" ht="19.5" customHeight="1" thickTop="1">
      <c r="A38" s="5">
        <v>12</v>
      </c>
      <c r="B38" s="6" t="s">
        <v>3</v>
      </c>
      <c r="C38" s="4" t="s">
        <v>20</v>
      </c>
      <c r="D38" s="7" t="s">
        <v>65</v>
      </c>
      <c r="E38" s="3"/>
      <c r="F38" s="3"/>
      <c r="G38" s="3"/>
      <c r="H38" s="3"/>
      <c r="I38" s="3"/>
      <c r="J38" s="10">
        <v>3</v>
      </c>
      <c r="K38" s="39">
        <f>SUM(E38:J38)</f>
        <v>3</v>
      </c>
    </row>
    <row r="39" spans="1:11" s="28" customFormat="1" ht="19.5" customHeight="1">
      <c r="A39" s="30"/>
      <c r="B39" s="31"/>
      <c r="C39" s="16"/>
      <c r="D39" s="25" t="s">
        <v>66</v>
      </c>
      <c r="E39" s="25"/>
      <c r="F39" s="25"/>
      <c r="G39" s="25"/>
      <c r="H39" s="25"/>
      <c r="I39" s="25"/>
      <c r="J39" s="26"/>
      <c r="K39" s="39">
        <f>SUM(E39:J39)</f>
        <v>0</v>
      </c>
    </row>
    <row r="40" spans="1:11" ht="19.5" customHeight="1" thickBot="1">
      <c r="A40" s="21"/>
      <c r="B40" s="22"/>
      <c r="C40" s="23"/>
      <c r="D40" s="19" t="s">
        <v>67</v>
      </c>
      <c r="E40" s="24">
        <f>SUM(E38-E39)</f>
        <v>0</v>
      </c>
      <c r="F40" s="24">
        <f>SUM(F38-F39)</f>
        <v>0</v>
      </c>
      <c r="G40" s="24">
        <f>SUM(G38-G39)</f>
        <v>0</v>
      </c>
      <c r="H40" s="24">
        <f>SUM(H38-H39)</f>
        <v>0</v>
      </c>
      <c r="I40" s="24">
        <f>SUM(I38-I39)</f>
        <v>0</v>
      </c>
      <c r="J40" s="24">
        <v>3</v>
      </c>
      <c r="K40" s="40">
        <f>SUM(K38-K39)</f>
        <v>3</v>
      </c>
    </row>
    <row r="41" spans="1:11" ht="18" customHeight="1" thickTop="1">
      <c r="A41" s="5">
        <v>13</v>
      </c>
      <c r="B41" s="6" t="s">
        <v>53</v>
      </c>
      <c r="C41" s="4" t="s">
        <v>19</v>
      </c>
      <c r="D41" s="7" t="s">
        <v>65</v>
      </c>
      <c r="E41" s="3"/>
      <c r="F41" s="3"/>
      <c r="G41" s="3"/>
      <c r="H41" s="3"/>
      <c r="I41" s="3"/>
      <c r="J41" s="10"/>
      <c r="K41" s="39">
        <f>SUM(E41:J41)</f>
        <v>0</v>
      </c>
    </row>
    <row r="42" spans="1:11" s="28" customFormat="1" ht="18" customHeight="1">
      <c r="A42" s="30"/>
      <c r="B42" s="31"/>
      <c r="C42" s="16"/>
      <c r="D42" s="25" t="s">
        <v>66</v>
      </c>
      <c r="E42" s="25"/>
      <c r="F42" s="25"/>
      <c r="G42" s="25"/>
      <c r="H42" s="25"/>
      <c r="I42" s="25"/>
      <c r="J42" s="26"/>
      <c r="K42" s="39">
        <f>SUM(E42:J42)</f>
        <v>0</v>
      </c>
    </row>
    <row r="43" spans="1:11" ht="18" customHeight="1" thickBot="1">
      <c r="A43" s="21"/>
      <c r="B43" s="22"/>
      <c r="C43" s="23"/>
      <c r="D43" s="19" t="s">
        <v>67</v>
      </c>
      <c r="E43" s="24">
        <f aca="true" t="shared" si="5" ref="E43:J43">SUM(E41-E42)</f>
        <v>0</v>
      </c>
      <c r="F43" s="24">
        <f t="shared" si="5"/>
        <v>0</v>
      </c>
      <c r="G43" s="24">
        <f t="shared" si="5"/>
        <v>0</v>
      </c>
      <c r="H43" s="24">
        <f t="shared" si="5"/>
        <v>0</v>
      </c>
      <c r="I43" s="24">
        <f t="shared" si="5"/>
        <v>0</v>
      </c>
      <c r="J43" s="24">
        <f t="shared" si="5"/>
        <v>0</v>
      </c>
      <c r="K43" s="40">
        <f>SUM(K41-K42)</f>
        <v>0</v>
      </c>
    </row>
    <row r="44" spans="1:11" ht="18" customHeight="1" thickTop="1">
      <c r="A44" s="5">
        <v>14</v>
      </c>
      <c r="B44" s="6" t="s">
        <v>37</v>
      </c>
      <c r="C44" s="4" t="s">
        <v>19</v>
      </c>
      <c r="D44" s="7" t="s">
        <v>65</v>
      </c>
      <c r="E44" s="3"/>
      <c r="F44" s="3"/>
      <c r="G44" s="3"/>
      <c r="H44" s="3"/>
      <c r="I44" s="3"/>
      <c r="J44" s="10"/>
      <c r="K44" s="39">
        <f>SUM(E44:J44)</f>
        <v>0</v>
      </c>
    </row>
    <row r="45" spans="1:11" ht="18" customHeight="1">
      <c r="A45" s="30"/>
      <c r="B45" s="31"/>
      <c r="C45" s="4"/>
      <c r="D45" s="25" t="s">
        <v>66</v>
      </c>
      <c r="E45" s="25"/>
      <c r="F45" s="25"/>
      <c r="G45" s="25"/>
      <c r="H45" s="25"/>
      <c r="I45" s="25"/>
      <c r="J45" s="26"/>
      <c r="K45" s="39">
        <f>SUM(E45:J45)</f>
        <v>0</v>
      </c>
    </row>
    <row r="46" spans="1:11" ht="18" customHeight="1" thickBot="1">
      <c r="A46" s="21"/>
      <c r="B46" s="22"/>
      <c r="C46" s="23"/>
      <c r="D46" s="19" t="s">
        <v>67</v>
      </c>
      <c r="E46" s="24">
        <f aca="true" t="shared" si="6" ref="E46:J46">SUM(E44-E45)</f>
        <v>0</v>
      </c>
      <c r="F46" s="24">
        <f t="shared" si="6"/>
        <v>0</v>
      </c>
      <c r="G46" s="24">
        <f t="shared" si="6"/>
        <v>0</v>
      </c>
      <c r="H46" s="24">
        <f t="shared" si="6"/>
        <v>0</v>
      </c>
      <c r="I46" s="24">
        <f t="shared" si="6"/>
        <v>0</v>
      </c>
      <c r="J46" s="24">
        <f t="shared" si="6"/>
        <v>0</v>
      </c>
      <c r="K46" s="40">
        <f>SUM(K44-K45)</f>
        <v>0</v>
      </c>
    </row>
    <row r="47" spans="1:11" ht="18" customHeight="1" thickTop="1">
      <c r="A47" s="5">
        <v>15</v>
      </c>
      <c r="B47" s="6" t="s">
        <v>36</v>
      </c>
      <c r="C47" s="4" t="s">
        <v>19</v>
      </c>
      <c r="D47" s="7" t="s">
        <v>65</v>
      </c>
      <c r="E47" s="3"/>
      <c r="F47" s="3"/>
      <c r="G47" s="3"/>
      <c r="H47" s="3"/>
      <c r="I47" s="3"/>
      <c r="J47" s="10"/>
      <c r="K47" s="39">
        <f>SUM(E47:J47)</f>
        <v>0</v>
      </c>
    </row>
    <row r="48" spans="1:11" ht="18" customHeight="1">
      <c r="A48" s="30"/>
      <c r="B48" s="31"/>
      <c r="C48" s="4"/>
      <c r="D48" s="25" t="s">
        <v>66</v>
      </c>
      <c r="E48" s="25"/>
      <c r="F48" s="25"/>
      <c r="G48" s="25"/>
      <c r="H48" s="25"/>
      <c r="I48" s="25"/>
      <c r="J48" s="26"/>
      <c r="K48" s="39">
        <f>SUM(E48:J48)</f>
        <v>0</v>
      </c>
    </row>
    <row r="49" spans="1:11" ht="18" customHeight="1" thickBot="1">
      <c r="A49" s="21"/>
      <c r="B49" s="22"/>
      <c r="C49" s="23"/>
      <c r="D49" s="19" t="s">
        <v>67</v>
      </c>
      <c r="E49" s="24">
        <f aca="true" t="shared" si="7" ref="E49:J49">SUM(E47-E48)</f>
        <v>0</v>
      </c>
      <c r="F49" s="24">
        <f t="shared" si="7"/>
        <v>0</v>
      </c>
      <c r="G49" s="24">
        <f t="shared" si="7"/>
        <v>0</v>
      </c>
      <c r="H49" s="24">
        <f t="shared" si="7"/>
        <v>0</v>
      </c>
      <c r="I49" s="24">
        <f t="shared" si="7"/>
        <v>0</v>
      </c>
      <c r="J49" s="24">
        <f t="shared" si="7"/>
        <v>0</v>
      </c>
      <c r="K49" s="40">
        <f>SUM(K47-K48)</f>
        <v>0</v>
      </c>
    </row>
    <row r="50" spans="1:11" ht="18" customHeight="1" thickTop="1">
      <c r="A50" s="5">
        <v>16</v>
      </c>
      <c r="B50" s="6" t="s">
        <v>5</v>
      </c>
      <c r="C50" s="4" t="s">
        <v>22</v>
      </c>
      <c r="D50" s="7" t="s">
        <v>65</v>
      </c>
      <c r="E50" s="3"/>
      <c r="F50" s="3"/>
      <c r="G50" s="3"/>
      <c r="H50" s="3"/>
      <c r="I50" s="3"/>
      <c r="J50" s="10">
        <v>2</v>
      </c>
      <c r="K50" s="39">
        <f>SUM(E50:J50)</f>
        <v>2</v>
      </c>
    </row>
    <row r="51" spans="1:11" ht="18" customHeight="1">
      <c r="A51" s="30"/>
      <c r="B51" s="6" t="s">
        <v>110</v>
      </c>
      <c r="C51" s="4"/>
      <c r="D51" s="25" t="s">
        <v>66</v>
      </c>
      <c r="E51" s="25"/>
      <c r="F51" s="25"/>
      <c r="G51" s="25"/>
      <c r="H51" s="25"/>
      <c r="I51" s="25"/>
      <c r="J51" s="26"/>
      <c r="K51" s="39">
        <f>SUM(E51:J51)</f>
        <v>0</v>
      </c>
    </row>
    <row r="52" spans="1:11" ht="18" customHeight="1" thickBot="1">
      <c r="A52" s="21"/>
      <c r="B52" s="22"/>
      <c r="C52" s="23"/>
      <c r="D52" s="19" t="s">
        <v>67</v>
      </c>
      <c r="E52" s="24">
        <f>SUM(E50-E51)</f>
        <v>0</v>
      </c>
      <c r="F52" s="24">
        <f>SUM(F50-F51)</f>
        <v>0</v>
      </c>
      <c r="G52" s="24">
        <f>SUM(G50-G51)</f>
        <v>0</v>
      </c>
      <c r="H52" s="24">
        <f>SUM(H50-H51)</f>
        <v>0</v>
      </c>
      <c r="I52" s="24">
        <f>SUM(I50-I51)</f>
        <v>0</v>
      </c>
      <c r="J52" s="24">
        <v>2</v>
      </c>
      <c r="K52" s="40">
        <f>SUM(K50-K51)</f>
        <v>2</v>
      </c>
    </row>
    <row r="53" spans="1:11" ht="18" customHeight="1" thickTop="1">
      <c r="A53" s="5">
        <v>17</v>
      </c>
      <c r="B53" s="6" t="s">
        <v>6</v>
      </c>
      <c r="C53" s="4" t="s">
        <v>23</v>
      </c>
      <c r="D53" s="7" t="s">
        <v>65</v>
      </c>
      <c r="E53" s="3"/>
      <c r="F53" s="3"/>
      <c r="G53" s="3"/>
      <c r="H53" s="3"/>
      <c r="I53" s="3"/>
      <c r="J53" s="10">
        <v>2</v>
      </c>
      <c r="K53" s="39">
        <f>SUM(E53:J53)</f>
        <v>2</v>
      </c>
    </row>
    <row r="54" spans="1:11" ht="18" customHeight="1">
      <c r="A54" s="30"/>
      <c r="B54" s="31"/>
      <c r="C54" s="4"/>
      <c r="D54" s="25" t="s">
        <v>66</v>
      </c>
      <c r="E54" s="25"/>
      <c r="F54" s="25"/>
      <c r="G54" s="25"/>
      <c r="H54" s="25"/>
      <c r="I54" s="25"/>
      <c r="J54" s="26"/>
      <c r="K54" s="39">
        <f>SUM(E54:J54)</f>
        <v>0</v>
      </c>
    </row>
    <row r="55" spans="1:11" ht="18" customHeight="1" thickBot="1">
      <c r="A55" s="21"/>
      <c r="B55" s="22"/>
      <c r="C55" s="23"/>
      <c r="D55" s="19" t="s">
        <v>67</v>
      </c>
      <c r="E55" s="24">
        <f>SUM(E53-E54)</f>
        <v>0</v>
      </c>
      <c r="F55" s="24">
        <f>SUM(F53-F54)</f>
        <v>0</v>
      </c>
      <c r="G55" s="24">
        <f>SUM(G53-G54)</f>
        <v>0</v>
      </c>
      <c r="H55" s="24">
        <f>SUM(H53-H54)</f>
        <v>0</v>
      </c>
      <c r="I55" s="24">
        <f>SUM(I53-I54)</f>
        <v>0</v>
      </c>
      <c r="J55" s="24">
        <v>2</v>
      </c>
      <c r="K55" s="40">
        <f>SUM(K53-K54)</f>
        <v>2</v>
      </c>
    </row>
    <row r="56" spans="1:11" ht="18" customHeight="1" thickTop="1">
      <c r="A56" s="5">
        <v>18</v>
      </c>
      <c r="B56" s="6" t="s">
        <v>58</v>
      </c>
      <c r="C56" s="4" t="s">
        <v>19</v>
      </c>
      <c r="D56" s="7" t="s">
        <v>65</v>
      </c>
      <c r="E56" s="3"/>
      <c r="F56" s="3"/>
      <c r="G56" s="3"/>
      <c r="H56" s="3"/>
      <c r="I56" s="3"/>
      <c r="J56" s="10">
        <v>2</v>
      </c>
      <c r="K56" s="39">
        <f>SUM(E56:J56)</f>
        <v>2</v>
      </c>
    </row>
    <row r="57" spans="1:11" ht="18" customHeight="1">
      <c r="A57" s="30"/>
      <c r="B57" s="31"/>
      <c r="C57" s="4"/>
      <c r="D57" s="25" t="s">
        <v>66</v>
      </c>
      <c r="E57" s="25"/>
      <c r="F57" s="25"/>
      <c r="G57" s="25"/>
      <c r="H57" s="25"/>
      <c r="I57" s="25"/>
      <c r="J57" s="26"/>
      <c r="K57" s="39">
        <f>SUM(E57:J57)</f>
        <v>0</v>
      </c>
    </row>
    <row r="58" spans="1:11" ht="18" customHeight="1" thickBot="1">
      <c r="A58" s="21"/>
      <c r="B58" s="22"/>
      <c r="C58" s="23"/>
      <c r="D58" s="19" t="s">
        <v>67</v>
      </c>
      <c r="E58" s="24">
        <f>SUM(E56-E57)</f>
        <v>0</v>
      </c>
      <c r="F58" s="24">
        <f>SUM(F56-F57)</f>
        <v>0</v>
      </c>
      <c r="G58" s="24">
        <f>SUM(G56-G57)</f>
        <v>0</v>
      </c>
      <c r="H58" s="24">
        <f>SUM(H56-H57)</f>
        <v>0</v>
      </c>
      <c r="I58" s="24">
        <f>SUM(I56-I57)</f>
        <v>0</v>
      </c>
      <c r="J58" s="24">
        <v>2</v>
      </c>
      <c r="K58" s="40">
        <f>SUM(K56-K57)</f>
        <v>2</v>
      </c>
    </row>
    <row r="59" spans="1:11" ht="18" customHeight="1" thickTop="1">
      <c r="A59" s="5">
        <v>19</v>
      </c>
      <c r="B59" s="6" t="s">
        <v>10</v>
      </c>
      <c r="C59" s="4" t="s">
        <v>22</v>
      </c>
      <c r="D59" s="7" t="s">
        <v>65</v>
      </c>
      <c r="E59" s="3"/>
      <c r="F59" s="3"/>
      <c r="G59" s="3"/>
      <c r="H59" s="3"/>
      <c r="I59" s="3"/>
      <c r="J59" s="10">
        <v>1</v>
      </c>
      <c r="K59" s="39">
        <f>SUM(E59:J59)</f>
        <v>1</v>
      </c>
    </row>
    <row r="60" spans="1:11" s="28" customFormat="1" ht="18" customHeight="1">
      <c r="A60" s="30"/>
      <c r="B60" s="31"/>
      <c r="C60" s="16"/>
      <c r="D60" s="25" t="s">
        <v>66</v>
      </c>
      <c r="E60" s="25"/>
      <c r="F60" s="25"/>
      <c r="G60" s="25"/>
      <c r="H60" s="25"/>
      <c r="I60" s="25"/>
      <c r="J60" s="26"/>
      <c r="K60" s="39">
        <f>SUM(E60:J60)</f>
        <v>0</v>
      </c>
    </row>
    <row r="61" spans="1:11" ht="18" customHeight="1" thickBot="1">
      <c r="A61" s="21"/>
      <c r="B61" s="22"/>
      <c r="C61" s="23"/>
      <c r="D61" s="19" t="s">
        <v>67</v>
      </c>
      <c r="E61" s="24">
        <f>SUM(E59-E60)</f>
        <v>0</v>
      </c>
      <c r="F61" s="24">
        <f>SUM(F59-F60)</f>
        <v>0</v>
      </c>
      <c r="G61" s="24">
        <f>SUM(G59-G60)</f>
        <v>0</v>
      </c>
      <c r="H61" s="24">
        <f>SUM(H59-H60)</f>
        <v>0</v>
      </c>
      <c r="I61" s="24">
        <f>SUM(I59-I60)</f>
        <v>0</v>
      </c>
      <c r="J61" s="24">
        <v>1</v>
      </c>
      <c r="K61" s="40">
        <f>SUM(K59-K60)</f>
        <v>1</v>
      </c>
    </row>
    <row r="62" spans="1:11" ht="18" customHeight="1" thickTop="1">
      <c r="A62" s="1">
        <v>20</v>
      </c>
      <c r="B62" s="2" t="s">
        <v>39</v>
      </c>
      <c r="C62" s="4" t="s">
        <v>21</v>
      </c>
      <c r="D62" s="7" t="s">
        <v>65</v>
      </c>
      <c r="E62" s="3"/>
      <c r="F62" s="3"/>
      <c r="G62" s="3"/>
      <c r="H62" s="3"/>
      <c r="I62" s="3"/>
      <c r="J62" s="10">
        <v>1</v>
      </c>
      <c r="K62" s="39">
        <f>SUM(E62:J62)</f>
        <v>1</v>
      </c>
    </row>
    <row r="63" spans="1:11" s="28" customFormat="1" ht="18" customHeight="1">
      <c r="A63" s="30"/>
      <c r="B63" s="31"/>
      <c r="C63" s="16"/>
      <c r="D63" s="25" t="s">
        <v>66</v>
      </c>
      <c r="E63" s="25"/>
      <c r="F63" s="25"/>
      <c r="G63" s="25"/>
      <c r="H63" s="25"/>
      <c r="I63" s="25"/>
      <c r="J63" s="26"/>
      <c r="K63" s="39">
        <f>SUM(E63:J63)</f>
        <v>0</v>
      </c>
    </row>
    <row r="64" spans="1:11" ht="18" customHeight="1" thickBot="1">
      <c r="A64" s="21"/>
      <c r="B64" s="22"/>
      <c r="C64" s="23"/>
      <c r="D64" s="19" t="s">
        <v>67</v>
      </c>
      <c r="E64" s="24">
        <f>SUM(E62-E63)</f>
        <v>0</v>
      </c>
      <c r="F64" s="24">
        <f>SUM(F62-F63)</f>
        <v>0</v>
      </c>
      <c r="G64" s="24">
        <f>SUM(G62-G63)</f>
        <v>0</v>
      </c>
      <c r="H64" s="24">
        <f>SUM(H62-H63)</f>
        <v>0</v>
      </c>
      <c r="I64" s="24">
        <f>SUM(I62-I63)</f>
        <v>0</v>
      </c>
      <c r="J64" s="24">
        <v>1</v>
      </c>
      <c r="K64" s="40">
        <f>SUM(K62-K63)</f>
        <v>1</v>
      </c>
    </row>
    <row r="65" spans="1:11" ht="18" customHeight="1" thickTop="1">
      <c r="A65" s="5">
        <v>21</v>
      </c>
      <c r="B65" s="8" t="s">
        <v>49</v>
      </c>
      <c r="C65" s="4" t="s">
        <v>21</v>
      </c>
      <c r="D65" s="7" t="s">
        <v>65</v>
      </c>
      <c r="E65" s="3"/>
      <c r="F65" s="3"/>
      <c r="G65" s="3"/>
      <c r="H65" s="3"/>
      <c r="I65" s="3"/>
      <c r="J65" s="10">
        <v>2</v>
      </c>
      <c r="K65" s="39">
        <f>SUM(E65:J65)</f>
        <v>2</v>
      </c>
    </row>
    <row r="66" spans="1:11" s="28" customFormat="1" ht="18" customHeight="1">
      <c r="A66" s="30"/>
      <c r="B66" s="31"/>
      <c r="C66" s="16"/>
      <c r="D66" s="25" t="s">
        <v>66</v>
      </c>
      <c r="E66" s="25"/>
      <c r="F66" s="25"/>
      <c r="G66" s="25"/>
      <c r="H66" s="25"/>
      <c r="I66" s="25"/>
      <c r="J66" s="26"/>
      <c r="K66" s="39">
        <f>SUM(E66:J66)</f>
        <v>0</v>
      </c>
    </row>
    <row r="67" spans="1:11" ht="18" customHeight="1" thickBot="1">
      <c r="A67" s="21"/>
      <c r="B67" s="22"/>
      <c r="C67" s="4"/>
      <c r="D67" s="19" t="s">
        <v>67</v>
      </c>
      <c r="E67" s="24">
        <f>SUM(E65-E66)</f>
        <v>0</v>
      </c>
      <c r="F67" s="24">
        <f>SUM(F65-F66)</f>
        <v>0</v>
      </c>
      <c r="G67" s="24">
        <f>SUM(G65-G66)</f>
        <v>0</v>
      </c>
      <c r="H67" s="24">
        <f>SUM(H65-H66)</f>
        <v>0</v>
      </c>
      <c r="I67" s="24">
        <f>SUM(I65-I66)</f>
        <v>0</v>
      </c>
      <c r="J67" s="24">
        <v>2</v>
      </c>
      <c r="K67" s="40">
        <f>SUM(K65-K66)</f>
        <v>2</v>
      </c>
    </row>
    <row r="68" spans="1:11" ht="18" customHeight="1" thickTop="1">
      <c r="A68" s="5">
        <v>22</v>
      </c>
      <c r="B68" s="6" t="s">
        <v>7</v>
      </c>
      <c r="C68" s="4" t="s">
        <v>19</v>
      </c>
      <c r="D68" s="7" t="s">
        <v>65</v>
      </c>
      <c r="E68" s="3"/>
      <c r="F68" s="3"/>
      <c r="G68" s="3"/>
      <c r="H68" s="3"/>
      <c r="I68" s="3"/>
      <c r="J68" s="10">
        <v>2</v>
      </c>
      <c r="K68" s="39">
        <f>SUM(E68:J68)</f>
        <v>2</v>
      </c>
    </row>
    <row r="69" spans="1:11" ht="18" customHeight="1">
      <c r="A69" s="30"/>
      <c r="B69" s="31"/>
      <c r="C69" s="4"/>
      <c r="D69" s="25" t="s">
        <v>66</v>
      </c>
      <c r="E69" s="25"/>
      <c r="F69" s="25"/>
      <c r="G69" s="25"/>
      <c r="H69" s="25"/>
      <c r="I69" s="25"/>
      <c r="J69" s="26"/>
      <c r="K69" s="39">
        <f>SUM(E69:J69)</f>
        <v>0</v>
      </c>
    </row>
    <row r="70" spans="1:11" ht="18" customHeight="1" thickBot="1">
      <c r="A70" s="21"/>
      <c r="B70" s="22"/>
      <c r="C70" s="23"/>
      <c r="D70" s="19" t="s">
        <v>67</v>
      </c>
      <c r="E70" s="24">
        <f>SUM(E68-E69)</f>
        <v>0</v>
      </c>
      <c r="F70" s="24">
        <f>SUM(F68-F69)</f>
        <v>0</v>
      </c>
      <c r="G70" s="24">
        <f>SUM(G68-G69)</f>
        <v>0</v>
      </c>
      <c r="H70" s="24">
        <f>SUM(H68-H69)</f>
        <v>0</v>
      </c>
      <c r="I70" s="24">
        <f>SUM(I68-I69)</f>
        <v>0</v>
      </c>
      <c r="J70" s="24">
        <v>2</v>
      </c>
      <c r="K70" s="40">
        <f>SUM(K68-K69)</f>
        <v>2</v>
      </c>
    </row>
    <row r="71" spans="1:11" ht="18" customHeight="1" thickTop="1">
      <c r="A71" s="5">
        <v>23</v>
      </c>
      <c r="B71" s="6" t="s">
        <v>2</v>
      </c>
      <c r="C71" s="4" t="s">
        <v>26</v>
      </c>
      <c r="D71" s="7" t="s">
        <v>65</v>
      </c>
      <c r="E71" s="3"/>
      <c r="F71" s="3"/>
      <c r="G71" s="3"/>
      <c r="H71" s="3"/>
      <c r="I71" s="3"/>
      <c r="J71" s="10">
        <v>5</v>
      </c>
      <c r="K71" s="39">
        <f>SUM(E71:J71)</f>
        <v>5</v>
      </c>
    </row>
    <row r="72" spans="1:11" ht="18" customHeight="1">
      <c r="A72" s="30"/>
      <c r="B72" s="31"/>
      <c r="C72" s="4"/>
      <c r="D72" s="25" t="s">
        <v>66</v>
      </c>
      <c r="E72" s="25"/>
      <c r="F72" s="25"/>
      <c r="G72" s="25"/>
      <c r="H72" s="25"/>
      <c r="I72" s="25"/>
      <c r="J72" s="26"/>
      <c r="K72" s="39">
        <f>SUM(E72:J72)</f>
        <v>0</v>
      </c>
    </row>
    <row r="73" spans="1:11" ht="18" customHeight="1" thickBot="1">
      <c r="A73" s="21"/>
      <c r="B73" s="22"/>
      <c r="C73" s="23"/>
      <c r="D73" s="19" t="s">
        <v>67</v>
      </c>
      <c r="E73" s="24">
        <f>SUM(E71-E72)</f>
        <v>0</v>
      </c>
      <c r="F73" s="24">
        <f>SUM(F71-F72)</f>
        <v>0</v>
      </c>
      <c r="G73" s="24">
        <f>SUM(G71-G72)</f>
        <v>0</v>
      </c>
      <c r="H73" s="24">
        <f>SUM(H71-H72)</f>
        <v>0</v>
      </c>
      <c r="I73" s="24">
        <f>SUM(I71-I72)</f>
        <v>0</v>
      </c>
      <c r="J73" s="24">
        <v>5</v>
      </c>
      <c r="K73" s="40">
        <f>SUM(K71-K72)</f>
        <v>5</v>
      </c>
    </row>
    <row r="74" spans="1:11" ht="18" customHeight="1" thickTop="1">
      <c r="A74" s="5">
        <v>24</v>
      </c>
      <c r="B74" s="6" t="s">
        <v>9</v>
      </c>
      <c r="C74" s="4" t="s">
        <v>22</v>
      </c>
      <c r="D74" s="7" t="s">
        <v>65</v>
      </c>
      <c r="E74" s="3"/>
      <c r="F74" s="3"/>
      <c r="G74" s="3"/>
      <c r="H74" s="3"/>
      <c r="I74" s="3"/>
      <c r="J74" s="10"/>
      <c r="K74" s="39">
        <f>SUM(E74:J74)</f>
        <v>0</v>
      </c>
    </row>
    <row r="75" spans="1:11" s="28" customFormat="1" ht="18" customHeight="1">
      <c r="A75" s="30"/>
      <c r="B75" s="31"/>
      <c r="C75" s="16"/>
      <c r="D75" s="25" t="s">
        <v>66</v>
      </c>
      <c r="E75" s="25"/>
      <c r="F75" s="25"/>
      <c r="G75" s="25"/>
      <c r="H75" s="25"/>
      <c r="I75" s="25"/>
      <c r="J75" s="26"/>
      <c r="K75" s="39">
        <f>SUM(E75:J75)</f>
        <v>0</v>
      </c>
    </row>
    <row r="76" spans="1:11" ht="18" customHeight="1" thickBot="1">
      <c r="A76" s="21"/>
      <c r="B76" s="22"/>
      <c r="C76" s="23"/>
      <c r="D76" s="19" t="s">
        <v>67</v>
      </c>
      <c r="E76" s="24">
        <f aca="true" t="shared" si="8" ref="E76:J76">SUM(E74-E75)</f>
        <v>0</v>
      </c>
      <c r="F76" s="24">
        <f t="shared" si="8"/>
        <v>0</v>
      </c>
      <c r="G76" s="24">
        <f t="shared" si="8"/>
        <v>0</v>
      </c>
      <c r="H76" s="24">
        <f t="shared" si="8"/>
        <v>0</v>
      </c>
      <c r="I76" s="24">
        <f t="shared" si="8"/>
        <v>0</v>
      </c>
      <c r="J76" s="24">
        <f t="shared" si="8"/>
        <v>0</v>
      </c>
      <c r="K76" s="40">
        <f>SUM(K74-K75)</f>
        <v>0</v>
      </c>
    </row>
    <row r="77" spans="1:11" ht="19.5" customHeight="1" thickTop="1">
      <c r="A77" s="5">
        <v>25</v>
      </c>
      <c r="B77" s="6" t="s">
        <v>54</v>
      </c>
      <c r="C77" s="4" t="s">
        <v>22</v>
      </c>
      <c r="D77" s="7" t="s">
        <v>65</v>
      </c>
      <c r="E77" s="3"/>
      <c r="F77" s="3"/>
      <c r="G77" s="3"/>
      <c r="H77" s="3"/>
      <c r="I77" s="3"/>
      <c r="J77" s="10">
        <v>1</v>
      </c>
      <c r="K77" s="39">
        <f>SUM(E77:J77)</f>
        <v>1</v>
      </c>
    </row>
    <row r="78" spans="1:11" ht="19.5" customHeight="1">
      <c r="A78" s="30"/>
      <c r="B78" s="31"/>
      <c r="C78" s="4"/>
      <c r="D78" s="25" t="s">
        <v>66</v>
      </c>
      <c r="E78" s="25"/>
      <c r="F78" s="25"/>
      <c r="G78" s="25"/>
      <c r="H78" s="25"/>
      <c r="I78" s="25"/>
      <c r="J78" s="26"/>
      <c r="K78" s="39">
        <f>SUM(E78:J78)</f>
        <v>0</v>
      </c>
    </row>
    <row r="79" spans="1:11" ht="19.5" customHeight="1" thickBot="1">
      <c r="A79" s="21"/>
      <c r="B79" s="22"/>
      <c r="C79" s="23"/>
      <c r="D79" s="19" t="s">
        <v>67</v>
      </c>
      <c r="E79" s="24">
        <f>SUM(E77-E78)</f>
        <v>0</v>
      </c>
      <c r="F79" s="24">
        <f>SUM(F77-F78)</f>
        <v>0</v>
      </c>
      <c r="G79" s="24">
        <f>SUM(G77-G78)</f>
        <v>0</v>
      </c>
      <c r="H79" s="24">
        <f>SUM(H77-H78)</f>
        <v>0</v>
      </c>
      <c r="I79" s="24">
        <f>SUM(I77-I78)</f>
        <v>0</v>
      </c>
      <c r="J79" s="24">
        <v>1</v>
      </c>
      <c r="K79" s="40">
        <f>SUM(K77-K78)</f>
        <v>1</v>
      </c>
    </row>
    <row r="80" spans="1:11" ht="20.25" customHeight="1" thickTop="1">
      <c r="A80" s="5">
        <v>26</v>
      </c>
      <c r="B80" s="6" t="s">
        <v>11</v>
      </c>
      <c r="C80" s="4" t="s">
        <v>19</v>
      </c>
      <c r="D80" s="7" t="s">
        <v>65</v>
      </c>
      <c r="E80" s="3"/>
      <c r="F80" s="3"/>
      <c r="G80" s="3"/>
      <c r="H80" s="3"/>
      <c r="I80" s="3"/>
      <c r="J80" s="10">
        <v>2</v>
      </c>
      <c r="K80" s="39">
        <f>SUM(E80:J80)</f>
        <v>2</v>
      </c>
    </row>
    <row r="81" spans="1:11" ht="20.25" customHeight="1">
      <c r="A81" s="30"/>
      <c r="B81" s="31"/>
      <c r="C81" s="4"/>
      <c r="D81" s="25" t="s">
        <v>66</v>
      </c>
      <c r="E81" s="25"/>
      <c r="F81" s="25"/>
      <c r="G81" s="25"/>
      <c r="H81" s="25"/>
      <c r="I81" s="25"/>
      <c r="J81" s="26"/>
      <c r="K81" s="39">
        <f>SUM(E81:J81)</f>
        <v>0</v>
      </c>
    </row>
    <row r="82" spans="1:11" ht="20.25" customHeight="1" thickBot="1">
      <c r="A82" s="21"/>
      <c r="B82" s="22"/>
      <c r="C82" s="23"/>
      <c r="D82" s="19" t="s">
        <v>67</v>
      </c>
      <c r="E82" s="24">
        <f>SUM(E80-E81)</f>
        <v>0</v>
      </c>
      <c r="F82" s="24">
        <f>SUM(F80-F81)</f>
        <v>0</v>
      </c>
      <c r="G82" s="24">
        <f>SUM(G80-G81)</f>
        <v>0</v>
      </c>
      <c r="H82" s="24">
        <f>SUM(H80-H81)</f>
        <v>0</v>
      </c>
      <c r="I82" s="24">
        <f>SUM(I80-I81)</f>
        <v>0</v>
      </c>
      <c r="J82" s="24">
        <v>2</v>
      </c>
      <c r="K82" s="40">
        <f>SUM(K80-K81)</f>
        <v>2</v>
      </c>
    </row>
    <row r="83" spans="1:11" ht="20.25" customHeight="1" thickTop="1">
      <c r="A83" s="5">
        <v>27</v>
      </c>
      <c r="B83" s="6" t="s">
        <v>12</v>
      </c>
      <c r="C83" s="4" t="s">
        <v>19</v>
      </c>
      <c r="D83" s="7" t="s">
        <v>65</v>
      </c>
      <c r="E83" s="3"/>
      <c r="F83" s="3"/>
      <c r="G83" s="3"/>
      <c r="H83" s="3"/>
      <c r="I83" s="3"/>
      <c r="J83" s="10">
        <v>2</v>
      </c>
      <c r="K83" s="39">
        <f>SUM(E83:J83)</f>
        <v>2</v>
      </c>
    </row>
    <row r="84" spans="1:11" ht="20.25" customHeight="1">
      <c r="A84" s="30"/>
      <c r="B84" s="31"/>
      <c r="C84" s="4"/>
      <c r="D84" s="25" t="s">
        <v>66</v>
      </c>
      <c r="E84" s="25"/>
      <c r="F84" s="25"/>
      <c r="G84" s="25"/>
      <c r="H84" s="25"/>
      <c r="I84" s="25"/>
      <c r="J84" s="26"/>
      <c r="K84" s="39">
        <f>SUM(E84:J84)</f>
        <v>0</v>
      </c>
    </row>
    <row r="85" spans="1:11" ht="20.25" customHeight="1" thickBot="1">
      <c r="A85" s="21"/>
      <c r="B85" s="22"/>
      <c r="C85" s="23"/>
      <c r="D85" s="19" t="s">
        <v>67</v>
      </c>
      <c r="E85" s="24">
        <f>SUM(E83-E84)</f>
        <v>0</v>
      </c>
      <c r="F85" s="24">
        <f>SUM(F83-F84)</f>
        <v>0</v>
      </c>
      <c r="G85" s="24">
        <f>SUM(G83-G84)</f>
        <v>0</v>
      </c>
      <c r="H85" s="24">
        <f>SUM(H83-H84)</f>
        <v>0</v>
      </c>
      <c r="I85" s="24">
        <f>SUM(I83-I84)</f>
        <v>0</v>
      </c>
      <c r="J85" s="24">
        <v>2</v>
      </c>
      <c r="K85" s="40">
        <f>SUM(K83-K84)</f>
        <v>2</v>
      </c>
    </row>
    <row r="86" spans="1:11" ht="20.25" customHeight="1" thickTop="1">
      <c r="A86" s="1">
        <v>28</v>
      </c>
      <c r="B86" s="2" t="s">
        <v>13</v>
      </c>
      <c r="C86" s="4" t="s">
        <v>19</v>
      </c>
      <c r="D86" s="7" t="s">
        <v>65</v>
      </c>
      <c r="E86" s="3"/>
      <c r="F86" s="3"/>
      <c r="G86" s="3"/>
      <c r="H86" s="3"/>
      <c r="I86" s="3"/>
      <c r="J86" s="10">
        <v>2</v>
      </c>
      <c r="K86" s="39">
        <f>SUM(E86:J86)</f>
        <v>2</v>
      </c>
    </row>
    <row r="87" spans="1:11" ht="20.25" customHeight="1">
      <c r="A87" s="30"/>
      <c r="B87" s="31"/>
      <c r="C87" s="4"/>
      <c r="D87" s="25" t="s">
        <v>66</v>
      </c>
      <c r="E87" s="25"/>
      <c r="F87" s="25"/>
      <c r="G87" s="25"/>
      <c r="H87" s="25"/>
      <c r="I87" s="25"/>
      <c r="J87" s="26"/>
      <c r="K87" s="39">
        <f>SUM(E87:J87)</f>
        <v>0</v>
      </c>
    </row>
    <row r="88" spans="1:11" ht="20.25" customHeight="1" thickBot="1">
      <c r="A88" s="21"/>
      <c r="B88" s="22"/>
      <c r="C88" s="23"/>
      <c r="D88" s="19" t="s">
        <v>67</v>
      </c>
      <c r="E88" s="24">
        <f>SUM(E86-E87)</f>
        <v>0</v>
      </c>
      <c r="F88" s="24">
        <f>SUM(F86-F87)</f>
        <v>0</v>
      </c>
      <c r="G88" s="24">
        <f>SUM(G86-G87)</f>
        <v>0</v>
      </c>
      <c r="H88" s="24">
        <f>SUM(H86-H87)</f>
        <v>0</v>
      </c>
      <c r="I88" s="24">
        <f>SUM(I86-I87)</f>
        <v>0</v>
      </c>
      <c r="J88" s="24">
        <v>2</v>
      </c>
      <c r="K88" s="40">
        <f>SUM(K86-K87)</f>
        <v>2</v>
      </c>
    </row>
    <row r="89" spans="1:11" ht="20.25" customHeight="1" thickTop="1">
      <c r="A89" s="5">
        <v>30</v>
      </c>
      <c r="B89" s="6" t="s">
        <v>77</v>
      </c>
      <c r="C89" s="4" t="s">
        <v>22</v>
      </c>
      <c r="D89" s="7" t="s">
        <v>65</v>
      </c>
      <c r="E89" s="3"/>
      <c r="F89" s="3"/>
      <c r="G89" s="3"/>
      <c r="H89" s="3"/>
      <c r="I89" s="3"/>
      <c r="J89" s="10"/>
      <c r="K89" s="39">
        <f>SUM(E89:J89)</f>
        <v>0</v>
      </c>
    </row>
    <row r="90" spans="1:11" ht="20.25" customHeight="1">
      <c r="A90" s="30"/>
      <c r="B90" s="31"/>
      <c r="C90" s="4"/>
      <c r="D90" s="25" t="s">
        <v>66</v>
      </c>
      <c r="E90" s="25"/>
      <c r="F90" s="25"/>
      <c r="G90" s="25"/>
      <c r="H90" s="25"/>
      <c r="I90" s="25"/>
      <c r="J90" s="26"/>
      <c r="K90" s="39">
        <f>SUM(E90:J90)</f>
        <v>0</v>
      </c>
    </row>
    <row r="91" spans="1:11" ht="20.25" customHeight="1" thickBot="1">
      <c r="A91" s="21"/>
      <c r="B91" s="22"/>
      <c r="C91" s="23"/>
      <c r="D91" s="19" t="s">
        <v>67</v>
      </c>
      <c r="E91" s="24">
        <f aca="true" t="shared" si="9" ref="E91:J91">SUM(E89-E90)</f>
        <v>0</v>
      </c>
      <c r="F91" s="24">
        <f t="shared" si="9"/>
        <v>0</v>
      </c>
      <c r="G91" s="24">
        <f t="shared" si="9"/>
        <v>0</v>
      </c>
      <c r="H91" s="24">
        <f t="shared" si="9"/>
        <v>0</v>
      </c>
      <c r="I91" s="24">
        <f t="shared" si="9"/>
        <v>0</v>
      </c>
      <c r="J91" s="24">
        <f t="shared" si="9"/>
        <v>0</v>
      </c>
      <c r="K91" s="40">
        <f>SUM(K89-K90)</f>
        <v>0</v>
      </c>
    </row>
    <row r="92" spans="1:11" ht="20.25" customHeight="1" thickTop="1">
      <c r="A92" s="5">
        <v>31</v>
      </c>
      <c r="B92" s="6" t="s">
        <v>14</v>
      </c>
      <c r="C92" s="4" t="s">
        <v>22</v>
      </c>
      <c r="D92" s="7" t="s">
        <v>65</v>
      </c>
      <c r="E92" s="3"/>
      <c r="F92" s="3"/>
      <c r="G92" s="3"/>
      <c r="H92" s="3"/>
      <c r="I92" s="3"/>
      <c r="J92" s="10">
        <v>1</v>
      </c>
      <c r="K92" s="39">
        <f>SUM(E92:J92)</f>
        <v>1</v>
      </c>
    </row>
    <row r="93" spans="1:11" s="28" customFormat="1" ht="20.25" customHeight="1">
      <c r="A93" s="30"/>
      <c r="B93" s="31"/>
      <c r="C93" s="16"/>
      <c r="D93" s="25" t="s">
        <v>66</v>
      </c>
      <c r="E93" s="25"/>
      <c r="F93" s="25"/>
      <c r="G93" s="25"/>
      <c r="H93" s="25"/>
      <c r="I93" s="25"/>
      <c r="J93" s="26"/>
      <c r="K93" s="39">
        <f>SUM(E93:J93)</f>
        <v>0</v>
      </c>
    </row>
    <row r="94" spans="1:11" ht="20.25" customHeight="1" thickBot="1">
      <c r="A94" s="21"/>
      <c r="B94" s="22"/>
      <c r="C94" s="23"/>
      <c r="D94" s="19" t="s">
        <v>67</v>
      </c>
      <c r="E94" s="24">
        <f>SUM(E92-E93)</f>
        <v>0</v>
      </c>
      <c r="F94" s="24">
        <f>SUM(F92-F93)</f>
        <v>0</v>
      </c>
      <c r="G94" s="24">
        <f>SUM(G92-G93)</f>
        <v>0</v>
      </c>
      <c r="H94" s="24">
        <f>SUM(H92-H93)</f>
        <v>0</v>
      </c>
      <c r="I94" s="24">
        <f>SUM(I92-I93)</f>
        <v>0</v>
      </c>
      <c r="J94" s="24">
        <v>1</v>
      </c>
      <c r="K94" s="40">
        <f>SUM(K92-K93)</f>
        <v>1</v>
      </c>
    </row>
    <row r="95" spans="1:11" ht="20.25" customHeight="1" thickTop="1">
      <c r="A95" s="5">
        <v>32</v>
      </c>
      <c r="B95" s="2" t="s">
        <v>55</v>
      </c>
      <c r="C95" s="4" t="s">
        <v>76</v>
      </c>
      <c r="D95" s="7" t="s">
        <v>65</v>
      </c>
      <c r="E95" s="3"/>
      <c r="F95" s="3"/>
      <c r="G95" s="3"/>
      <c r="H95" s="3"/>
      <c r="I95" s="3"/>
      <c r="J95" s="10"/>
      <c r="K95" s="39">
        <f>SUM(E95:J95)</f>
        <v>0</v>
      </c>
    </row>
    <row r="96" spans="1:11" ht="20.25" customHeight="1">
      <c r="A96" s="30"/>
      <c r="B96" s="31"/>
      <c r="C96" s="4"/>
      <c r="D96" s="25" t="s">
        <v>66</v>
      </c>
      <c r="E96" s="25"/>
      <c r="F96" s="25"/>
      <c r="G96" s="25"/>
      <c r="H96" s="25"/>
      <c r="I96" s="25"/>
      <c r="J96" s="26"/>
      <c r="K96" s="39">
        <f>SUM(E96:J96)</f>
        <v>0</v>
      </c>
    </row>
    <row r="97" spans="1:11" ht="20.25" customHeight="1" thickBot="1">
      <c r="A97" s="21"/>
      <c r="B97" s="22"/>
      <c r="C97" s="23"/>
      <c r="D97" s="19" t="s">
        <v>67</v>
      </c>
      <c r="E97" s="24">
        <f aca="true" t="shared" si="10" ref="E97:J97">SUM(E95-E96)</f>
        <v>0</v>
      </c>
      <c r="F97" s="24">
        <f t="shared" si="10"/>
        <v>0</v>
      </c>
      <c r="G97" s="24">
        <f t="shared" si="10"/>
        <v>0</v>
      </c>
      <c r="H97" s="24">
        <f t="shared" si="10"/>
        <v>0</v>
      </c>
      <c r="I97" s="24">
        <f t="shared" si="10"/>
        <v>0</v>
      </c>
      <c r="J97" s="24">
        <f t="shared" si="10"/>
        <v>0</v>
      </c>
      <c r="K97" s="40">
        <f>SUM(K95-K96)</f>
        <v>0</v>
      </c>
    </row>
    <row r="98" spans="1:11" ht="20.25" customHeight="1" thickTop="1">
      <c r="A98" s="5">
        <v>33</v>
      </c>
      <c r="B98" s="6" t="s">
        <v>29</v>
      </c>
      <c r="C98" s="4" t="s">
        <v>20</v>
      </c>
      <c r="D98" s="7" t="s">
        <v>65</v>
      </c>
      <c r="E98" s="3"/>
      <c r="F98" s="3"/>
      <c r="G98" s="3"/>
      <c r="H98" s="3"/>
      <c r="I98" s="3"/>
      <c r="J98" s="10">
        <v>2</v>
      </c>
      <c r="K98" s="39">
        <f>SUM(E98:J98)</f>
        <v>2</v>
      </c>
    </row>
    <row r="99" spans="1:11" s="28" customFormat="1" ht="20.25" customHeight="1">
      <c r="A99" s="30"/>
      <c r="B99" s="31"/>
      <c r="C99" s="16"/>
      <c r="D99" s="25" t="s">
        <v>66</v>
      </c>
      <c r="E99" s="25"/>
      <c r="F99" s="25"/>
      <c r="G99" s="25"/>
      <c r="H99" s="25"/>
      <c r="I99" s="25"/>
      <c r="J99" s="26"/>
      <c r="K99" s="39">
        <f>SUM(E99:J99)</f>
        <v>0</v>
      </c>
    </row>
    <row r="100" spans="1:11" ht="20.25" customHeight="1" thickBot="1">
      <c r="A100" s="21"/>
      <c r="B100" s="22"/>
      <c r="C100" s="23"/>
      <c r="D100" s="19" t="s">
        <v>67</v>
      </c>
      <c r="E100" s="24">
        <f>SUM(E98-E99)</f>
        <v>0</v>
      </c>
      <c r="F100" s="24">
        <f>SUM(F98-F99)</f>
        <v>0</v>
      </c>
      <c r="G100" s="24">
        <f>SUM(G98-G99)</f>
        <v>0</v>
      </c>
      <c r="H100" s="24">
        <f>SUM(H98-H99)</f>
        <v>0</v>
      </c>
      <c r="I100" s="24">
        <f>SUM(I98-I99)</f>
        <v>0</v>
      </c>
      <c r="J100" s="24">
        <v>2</v>
      </c>
      <c r="K100" s="40">
        <f>SUM(K98-K99)</f>
        <v>2</v>
      </c>
    </row>
    <row r="101" spans="1:11" ht="20.25" customHeight="1" thickTop="1">
      <c r="A101" s="5">
        <v>34</v>
      </c>
      <c r="B101" s="6" t="s">
        <v>30</v>
      </c>
      <c r="C101" s="4" t="s">
        <v>20</v>
      </c>
      <c r="D101" s="7" t="s">
        <v>65</v>
      </c>
      <c r="E101" s="3"/>
      <c r="F101" s="3"/>
      <c r="G101" s="3"/>
      <c r="H101" s="3"/>
      <c r="I101" s="3"/>
      <c r="J101" s="10">
        <v>2</v>
      </c>
      <c r="K101" s="39">
        <f>SUM(E101:J101)</f>
        <v>2</v>
      </c>
    </row>
    <row r="102" spans="1:11" s="28" customFormat="1" ht="20.25" customHeight="1">
      <c r="A102" s="30"/>
      <c r="B102" s="31"/>
      <c r="C102" s="16"/>
      <c r="D102" s="25" t="s">
        <v>66</v>
      </c>
      <c r="E102" s="25"/>
      <c r="F102" s="25"/>
      <c r="G102" s="25"/>
      <c r="H102" s="25"/>
      <c r="I102" s="25"/>
      <c r="J102" s="26"/>
      <c r="K102" s="39">
        <f>SUM(E102:J102)</f>
        <v>0</v>
      </c>
    </row>
    <row r="103" spans="1:11" ht="20.25" customHeight="1" thickBot="1">
      <c r="A103" s="21"/>
      <c r="B103" s="22"/>
      <c r="C103" s="23"/>
      <c r="D103" s="19" t="s">
        <v>67</v>
      </c>
      <c r="E103" s="24">
        <f>SUM(E101-E102)</f>
        <v>0</v>
      </c>
      <c r="F103" s="24">
        <f>SUM(F101-F102)</f>
        <v>0</v>
      </c>
      <c r="G103" s="24">
        <f>SUM(G101-G102)</f>
        <v>0</v>
      </c>
      <c r="H103" s="24">
        <f>SUM(H101-H102)</f>
        <v>0</v>
      </c>
      <c r="I103" s="24">
        <f>SUM(I101-I102)</f>
        <v>0</v>
      </c>
      <c r="J103" s="24">
        <v>2</v>
      </c>
      <c r="K103" s="40">
        <f>SUM(K101-K102)</f>
        <v>2</v>
      </c>
    </row>
    <row r="104" spans="1:11" ht="20.25" customHeight="1" thickTop="1">
      <c r="A104" s="5">
        <v>35</v>
      </c>
      <c r="B104" s="6" t="s">
        <v>31</v>
      </c>
      <c r="C104" s="4" t="s">
        <v>20</v>
      </c>
      <c r="D104" s="7" t="s">
        <v>65</v>
      </c>
      <c r="E104" s="3"/>
      <c r="F104" s="3"/>
      <c r="G104" s="3"/>
      <c r="H104" s="3"/>
      <c r="I104" s="3"/>
      <c r="J104" s="10"/>
      <c r="K104" s="39">
        <f>SUM(E104:J104)</f>
        <v>0</v>
      </c>
    </row>
    <row r="105" spans="1:11" ht="20.25" customHeight="1">
      <c r="A105" s="30"/>
      <c r="B105" s="31"/>
      <c r="C105" s="4"/>
      <c r="D105" s="25" t="s">
        <v>66</v>
      </c>
      <c r="E105" s="25"/>
      <c r="F105" s="25"/>
      <c r="G105" s="25"/>
      <c r="H105" s="25"/>
      <c r="I105" s="25"/>
      <c r="J105" s="26"/>
      <c r="K105" s="39">
        <f>SUM(E105:J105)</f>
        <v>0</v>
      </c>
    </row>
    <row r="106" spans="1:11" ht="20.25" customHeight="1" thickBot="1">
      <c r="A106" s="21"/>
      <c r="B106" s="22"/>
      <c r="C106" s="23"/>
      <c r="D106" s="19" t="s">
        <v>67</v>
      </c>
      <c r="E106" s="24">
        <f aca="true" t="shared" si="11" ref="E106:J106">SUM(E104-E105)</f>
        <v>0</v>
      </c>
      <c r="F106" s="24">
        <f t="shared" si="11"/>
        <v>0</v>
      </c>
      <c r="G106" s="24">
        <f t="shared" si="11"/>
        <v>0</v>
      </c>
      <c r="H106" s="24">
        <f t="shared" si="11"/>
        <v>0</v>
      </c>
      <c r="I106" s="24">
        <f t="shared" si="11"/>
        <v>0</v>
      </c>
      <c r="J106" s="24">
        <f t="shared" si="11"/>
        <v>0</v>
      </c>
      <c r="K106" s="40">
        <f>SUM(K104-K105)</f>
        <v>0</v>
      </c>
    </row>
    <row r="107" spans="1:11" ht="20.25" customHeight="1" thickTop="1">
      <c r="A107" s="5">
        <v>36</v>
      </c>
      <c r="B107" s="6" t="s">
        <v>28</v>
      </c>
      <c r="C107" s="4" t="s">
        <v>22</v>
      </c>
      <c r="D107" s="7" t="s">
        <v>65</v>
      </c>
      <c r="E107" s="3"/>
      <c r="F107" s="3"/>
      <c r="G107" s="3"/>
      <c r="H107" s="3"/>
      <c r="I107" s="3"/>
      <c r="J107" s="10"/>
      <c r="K107" s="39">
        <f>SUM(E107:J107)</f>
        <v>0</v>
      </c>
    </row>
    <row r="108" spans="1:11" ht="20.25" customHeight="1">
      <c r="A108" s="30"/>
      <c r="B108" s="31"/>
      <c r="C108" s="4"/>
      <c r="D108" s="25" t="s">
        <v>66</v>
      </c>
      <c r="E108" s="25"/>
      <c r="F108" s="25"/>
      <c r="G108" s="25"/>
      <c r="H108" s="25"/>
      <c r="I108" s="25"/>
      <c r="J108" s="26"/>
      <c r="K108" s="39">
        <f>SUM(E108:J108)</f>
        <v>0</v>
      </c>
    </row>
    <row r="109" spans="1:11" ht="20.25" customHeight="1" thickBot="1">
      <c r="A109" s="21"/>
      <c r="B109" s="22"/>
      <c r="C109" s="23"/>
      <c r="D109" s="19" t="s">
        <v>67</v>
      </c>
      <c r="E109" s="24">
        <f aca="true" t="shared" si="12" ref="E109:J109">SUM(E107-E108)</f>
        <v>0</v>
      </c>
      <c r="F109" s="24">
        <f t="shared" si="12"/>
        <v>0</v>
      </c>
      <c r="G109" s="24">
        <f t="shared" si="12"/>
        <v>0</v>
      </c>
      <c r="H109" s="24">
        <f t="shared" si="12"/>
        <v>0</v>
      </c>
      <c r="I109" s="24">
        <f t="shared" si="12"/>
        <v>0</v>
      </c>
      <c r="J109" s="24">
        <f t="shared" si="12"/>
        <v>0</v>
      </c>
      <c r="K109" s="40">
        <f>SUM(K107-K108)</f>
        <v>0</v>
      </c>
    </row>
    <row r="110" spans="1:11" ht="20.25" customHeight="1" thickTop="1">
      <c r="A110" s="5">
        <v>37</v>
      </c>
      <c r="B110" s="8" t="s">
        <v>61</v>
      </c>
      <c r="C110" s="4" t="s">
        <v>23</v>
      </c>
      <c r="D110" s="7" t="s">
        <v>65</v>
      </c>
      <c r="E110" s="3"/>
      <c r="F110" s="3"/>
      <c r="G110" s="3"/>
      <c r="H110" s="3"/>
      <c r="I110" s="3"/>
      <c r="J110" s="10">
        <v>2</v>
      </c>
      <c r="K110" s="39">
        <f>SUM(E110:J110)</f>
        <v>2</v>
      </c>
    </row>
    <row r="111" spans="1:11" ht="20.25" customHeight="1">
      <c r="A111" s="30"/>
      <c r="B111" s="31"/>
      <c r="C111" s="4"/>
      <c r="D111" s="25" t="s">
        <v>66</v>
      </c>
      <c r="E111" s="25"/>
      <c r="F111" s="25"/>
      <c r="G111" s="25"/>
      <c r="H111" s="25"/>
      <c r="I111" s="25"/>
      <c r="J111" s="26"/>
      <c r="K111" s="39">
        <f>SUM(E111:J111)</f>
        <v>0</v>
      </c>
    </row>
    <row r="112" spans="1:11" ht="20.25" customHeight="1" thickBot="1">
      <c r="A112" s="21"/>
      <c r="B112" s="22"/>
      <c r="C112" s="23"/>
      <c r="D112" s="19" t="s">
        <v>67</v>
      </c>
      <c r="E112" s="24">
        <f aca="true" t="shared" si="13" ref="E112:J112">SUM(E110-E111)</f>
        <v>0</v>
      </c>
      <c r="F112" s="24">
        <f t="shared" si="13"/>
        <v>0</v>
      </c>
      <c r="G112" s="24">
        <f t="shared" si="13"/>
        <v>0</v>
      </c>
      <c r="H112" s="24">
        <f t="shared" si="13"/>
        <v>0</v>
      </c>
      <c r="I112" s="24">
        <f t="shared" si="13"/>
        <v>0</v>
      </c>
      <c r="J112" s="24">
        <f t="shared" si="13"/>
        <v>2</v>
      </c>
      <c r="K112" s="40">
        <f>SUM(K110-K111)</f>
        <v>2</v>
      </c>
    </row>
    <row r="113" spans="1:11" ht="20.25" customHeight="1" thickTop="1">
      <c r="A113" s="5">
        <v>38</v>
      </c>
      <c r="B113" s="9" t="s">
        <v>107</v>
      </c>
      <c r="C113" s="4" t="s">
        <v>27</v>
      </c>
      <c r="D113" s="7" t="s">
        <v>65</v>
      </c>
      <c r="E113" s="3"/>
      <c r="F113" s="3"/>
      <c r="G113" s="3"/>
      <c r="H113" s="3"/>
      <c r="I113" s="3"/>
      <c r="J113" s="10"/>
      <c r="K113" s="39">
        <f>SUM(E113:J113)</f>
        <v>0</v>
      </c>
    </row>
    <row r="114" spans="1:11" ht="20.25" customHeight="1">
      <c r="A114" s="30"/>
      <c r="B114" s="9" t="s">
        <v>108</v>
      </c>
      <c r="C114" s="4"/>
      <c r="D114" s="25" t="s">
        <v>66</v>
      </c>
      <c r="E114" s="25"/>
      <c r="F114" s="25"/>
      <c r="G114" s="25"/>
      <c r="H114" s="25"/>
      <c r="I114" s="25"/>
      <c r="J114" s="26"/>
      <c r="K114" s="39">
        <f>SUM(E114:J114)</f>
        <v>0</v>
      </c>
    </row>
    <row r="115" spans="1:11" ht="20.25" customHeight="1" thickBot="1">
      <c r="A115" s="21"/>
      <c r="B115" s="22"/>
      <c r="C115" s="23"/>
      <c r="D115" s="19" t="s">
        <v>67</v>
      </c>
      <c r="E115" s="24">
        <f aca="true" t="shared" si="14" ref="E115:J115">SUM(E113-E114)</f>
        <v>0</v>
      </c>
      <c r="F115" s="24">
        <f t="shared" si="14"/>
        <v>0</v>
      </c>
      <c r="G115" s="24">
        <f t="shared" si="14"/>
        <v>0</v>
      </c>
      <c r="H115" s="24">
        <f t="shared" si="14"/>
        <v>0</v>
      </c>
      <c r="I115" s="24">
        <f t="shared" si="14"/>
        <v>0</v>
      </c>
      <c r="J115" s="24">
        <f t="shared" si="14"/>
        <v>0</v>
      </c>
      <c r="K115" s="40">
        <f>SUM(K113-K114)</f>
        <v>0</v>
      </c>
    </row>
    <row r="116" spans="1:11" ht="19.5" customHeight="1" thickTop="1">
      <c r="A116" s="5">
        <v>39</v>
      </c>
      <c r="B116" s="9" t="s">
        <v>109</v>
      </c>
      <c r="C116" s="4" t="s">
        <v>27</v>
      </c>
      <c r="D116" s="7" t="s">
        <v>65</v>
      </c>
      <c r="E116" s="3"/>
      <c r="F116" s="3"/>
      <c r="G116" s="3"/>
      <c r="H116" s="3"/>
      <c r="I116" s="3"/>
      <c r="J116" s="10"/>
      <c r="K116" s="39">
        <f>SUM(E116:J116)</f>
        <v>0</v>
      </c>
    </row>
    <row r="117" spans="1:11" ht="19.5" customHeight="1">
      <c r="A117" s="30"/>
      <c r="B117" s="9" t="s">
        <v>108</v>
      </c>
      <c r="C117" s="4"/>
      <c r="D117" s="25" t="s">
        <v>66</v>
      </c>
      <c r="E117" s="25"/>
      <c r="F117" s="25"/>
      <c r="G117" s="25"/>
      <c r="H117" s="25"/>
      <c r="I117" s="25"/>
      <c r="J117" s="26"/>
      <c r="K117" s="39">
        <f>SUM(E117:J117)</f>
        <v>0</v>
      </c>
    </row>
    <row r="118" spans="1:11" ht="19.5" customHeight="1" thickBot="1">
      <c r="A118" s="21"/>
      <c r="B118" s="22"/>
      <c r="C118" s="23"/>
      <c r="D118" s="19" t="s">
        <v>67</v>
      </c>
      <c r="E118" s="24">
        <f aca="true" t="shared" si="15" ref="E118:J118">SUM(E116-E117)</f>
        <v>0</v>
      </c>
      <c r="F118" s="24">
        <f t="shared" si="15"/>
        <v>0</v>
      </c>
      <c r="G118" s="24">
        <f t="shared" si="15"/>
        <v>0</v>
      </c>
      <c r="H118" s="24">
        <f t="shared" si="15"/>
        <v>0</v>
      </c>
      <c r="I118" s="24">
        <f t="shared" si="15"/>
        <v>0</v>
      </c>
      <c r="J118" s="24">
        <f t="shared" si="15"/>
        <v>0</v>
      </c>
      <c r="K118" s="40">
        <f>SUM(K116-K117)</f>
        <v>0</v>
      </c>
    </row>
    <row r="119" spans="1:11" ht="19.5" customHeight="1" thickTop="1">
      <c r="A119" s="1">
        <v>40</v>
      </c>
      <c r="B119" s="8" t="s">
        <v>38</v>
      </c>
      <c r="C119" s="4" t="s">
        <v>19</v>
      </c>
      <c r="D119" s="7" t="s">
        <v>65</v>
      </c>
      <c r="E119" s="3"/>
      <c r="F119" s="3"/>
      <c r="G119" s="3"/>
      <c r="H119" s="3"/>
      <c r="I119" s="3"/>
      <c r="J119" s="10">
        <v>1</v>
      </c>
      <c r="K119" s="39">
        <f>SUM(E119:J119)</f>
        <v>1</v>
      </c>
    </row>
    <row r="120" spans="1:11" s="28" customFormat="1" ht="19.5" customHeight="1">
      <c r="A120" s="34"/>
      <c r="B120" s="35"/>
      <c r="C120" s="16"/>
      <c r="D120" s="25" t="s">
        <v>66</v>
      </c>
      <c r="E120" s="25"/>
      <c r="F120" s="25"/>
      <c r="G120" s="25"/>
      <c r="H120" s="25"/>
      <c r="I120" s="25"/>
      <c r="J120" s="26"/>
      <c r="K120" s="39">
        <f>SUM(E120:J120)</f>
        <v>0</v>
      </c>
    </row>
    <row r="121" spans="1:11" ht="19.5" customHeight="1" thickBot="1">
      <c r="A121" s="21"/>
      <c r="B121" s="22"/>
      <c r="C121" s="23"/>
      <c r="D121" s="19" t="s">
        <v>67</v>
      </c>
      <c r="E121" s="24">
        <f aca="true" t="shared" si="16" ref="E121:J121">SUM(E119-E120)</f>
        <v>0</v>
      </c>
      <c r="F121" s="24">
        <f t="shared" si="16"/>
        <v>0</v>
      </c>
      <c r="G121" s="24">
        <f t="shared" si="16"/>
        <v>0</v>
      </c>
      <c r="H121" s="24">
        <f t="shared" si="16"/>
        <v>0</v>
      </c>
      <c r="I121" s="24">
        <f t="shared" si="16"/>
        <v>0</v>
      </c>
      <c r="J121" s="24">
        <f t="shared" si="16"/>
        <v>1</v>
      </c>
      <c r="K121" s="40">
        <f>SUM(K119-K120)</f>
        <v>1</v>
      </c>
    </row>
    <row r="122" spans="1:11" ht="20.25" customHeight="1" thickTop="1">
      <c r="A122" s="1">
        <v>41</v>
      </c>
      <c r="B122" s="8" t="s">
        <v>40</v>
      </c>
      <c r="C122" s="4" t="s">
        <v>26</v>
      </c>
      <c r="D122" s="7" t="s">
        <v>65</v>
      </c>
      <c r="E122" s="3"/>
      <c r="F122" s="3"/>
      <c r="G122" s="3"/>
      <c r="H122" s="3"/>
      <c r="I122" s="3"/>
      <c r="J122" s="10">
        <v>1</v>
      </c>
      <c r="K122" s="39">
        <f>SUM(E122:J122)</f>
        <v>1</v>
      </c>
    </row>
    <row r="123" spans="1:11" ht="20.25" customHeight="1">
      <c r="A123" s="34"/>
      <c r="B123" s="35"/>
      <c r="C123" s="4"/>
      <c r="D123" s="25" t="s">
        <v>66</v>
      </c>
      <c r="E123" s="25"/>
      <c r="F123" s="25"/>
      <c r="G123" s="25"/>
      <c r="H123" s="25"/>
      <c r="I123" s="25"/>
      <c r="J123" s="26"/>
      <c r="K123" s="39">
        <f>SUM(E123:J123)</f>
        <v>0</v>
      </c>
    </row>
    <row r="124" spans="1:11" ht="20.25" customHeight="1" thickBot="1">
      <c r="A124" s="21"/>
      <c r="B124" s="22"/>
      <c r="C124" s="23"/>
      <c r="D124" s="19" t="s">
        <v>67</v>
      </c>
      <c r="E124" s="24">
        <f aca="true" t="shared" si="17" ref="E124:J124">SUM(E122-E123)</f>
        <v>0</v>
      </c>
      <c r="F124" s="24">
        <f t="shared" si="17"/>
        <v>0</v>
      </c>
      <c r="G124" s="24">
        <f t="shared" si="17"/>
        <v>0</v>
      </c>
      <c r="H124" s="24">
        <f t="shared" si="17"/>
        <v>0</v>
      </c>
      <c r="I124" s="24">
        <f t="shared" si="17"/>
        <v>0</v>
      </c>
      <c r="J124" s="24">
        <f t="shared" si="17"/>
        <v>1</v>
      </c>
      <c r="K124" s="40">
        <f>SUM(K122-K123)</f>
        <v>1</v>
      </c>
    </row>
    <row r="125" spans="1:11" ht="20.25" customHeight="1" thickTop="1">
      <c r="A125" s="1">
        <v>42</v>
      </c>
      <c r="B125" s="8" t="s">
        <v>41</v>
      </c>
      <c r="C125" s="4" t="s">
        <v>26</v>
      </c>
      <c r="D125" s="7" t="s">
        <v>65</v>
      </c>
      <c r="E125" s="3"/>
      <c r="F125" s="3"/>
      <c r="G125" s="3"/>
      <c r="H125" s="3"/>
      <c r="I125" s="3"/>
      <c r="J125" s="10">
        <v>1</v>
      </c>
      <c r="K125" s="39">
        <f>SUM(E125:J125)</f>
        <v>1</v>
      </c>
    </row>
    <row r="126" spans="1:11" s="28" customFormat="1" ht="20.25" customHeight="1">
      <c r="A126" s="34"/>
      <c r="B126" s="35"/>
      <c r="C126" s="16"/>
      <c r="D126" s="25" t="s">
        <v>66</v>
      </c>
      <c r="E126" s="25"/>
      <c r="F126" s="25"/>
      <c r="G126" s="25"/>
      <c r="H126" s="25"/>
      <c r="I126" s="25"/>
      <c r="J126" s="26"/>
      <c r="K126" s="39">
        <f>SUM(E126:J126)</f>
        <v>0</v>
      </c>
    </row>
    <row r="127" spans="1:11" ht="20.25" customHeight="1" thickBot="1">
      <c r="A127" s="21"/>
      <c r="B127" s="22"/>
      <c r="C127" s="23"/>
      <c r="D127" s="19" t="s">
        <v>67</v>
      </c>
      <c r="E127" s="24">
        <f aca="true" t="shared" si="18" ref="E127:J127">SUM(E125-E126)</f>
        <v>0</v>
      </c>
      <c r="F127" s="24">
        <f t="shared" si="18"/>
        <v>0</v>
      </c>
      <c r="G127" s="24">
        <f t="shared" si="18"/>
        <v>0</v>
      </c>
      <c r="H127" s="24">
        <f t="shared" si="18"/>
        <v>0</v>
      </c>
      <c r="I127" s="24">
        <f t="shared" si="18"/>
        <v>0</v>
      </c>
      <c r="J127" s="24">
        <f t="shared" si="18"/>
        <v>1</v>
      </c>
      <c r="K127" s="40">
        <f>SUM(K125-K126)</f>
        <v>1</v>
      </c>
    </row>
    <row r="128" spans="1:11" ht="20.25" customHeight="1" thickTop="1">
      <c r="A128" s="1">
        <v>43</v>
      </c>
      <c r="B128" s="8" t="s">
        <v>42</v>
      </c>
      <c r="C128" s="4" t="s">
        <v>26</v>
      </c>
      <c r="D128" s="7" t="s">
        <v>65</v>
      </c>
      <c r="E128" s="3"/>
      <c r="F128" s="3"/>
      <c r="G128" s="3"/>
      <c r="H128" s="3"/>
      <c r="I128" s="3"/>
      <c r="J128" s="10">
        <v>1</v>
      </c>
      <c r="K128" s="39">
        <f>SUM(E128:J128)</f>
        <v>1</v>
      </c>
    </row>
    <row r="129" spans="1:11" ht="20.25" customHeight="1">
      <c r="A129" s="34"/>
      <c r="B129" s="35"/>
      <c r="C129" s="4"/>
      <c r="D129" s="25" t="s">
        <v>66</v>
      </c>
      <c r="E129" s="25"/>
      <c r="F129" s="25"/>
      <c r="G129" s="25"/>
      <c r="H129" s="25"/>
      <c r="I129" s="25"/>
      <c r="J129" s="26"/>
      <c r="K129" s="39">
        <f>SUM(E129:J129)</f>
        <v>0</v>
      </c>
    </row>
    <row r="130" spans="1:11" ht="20.25" customHeight="1" thickBot="1">
      <c r="A130" s="21"/>
      <c r="B130" s="22"/>
      <c r="C130" s="23"/>
      <c r="D130" s="19" t="s">
        <v>67</v>
      </c>
      <c r="E130" s="24">
        <f aca="true" t="shared" si="19" ref="E130:J130">SUM(E128-E129)</f>
        <v>0</v>
      </c>
      <c r="F130" s="24">
        <f t="shared" si="19"/>
        <v>0</v>
      </c>
      <c r="G130" s="24">
        <f t="shared" si="19"/>
        <v>0</v>
      </c>
      <c r="H130" s="24">
        <f t="shared" si="19"/>
        <v>0</v>
      </c>
      <c r="I130" s="24">
        <f t="shared" si="19"/>
        <v>0</v>
      </c>
      <c r="J130" s="24">
        <f t="shared" si="19"/>
        <v>1</v>
      </c>
      <c r="K130" s="40">
        <f>SUM(K128-K129)</f>
        <v>1</v>
      </c>
    </row>
    <row r="131" spans="1:11" ht="20.25" customHeight="1" thickTop="1">
      <c r="A131" s="1">
        <v>44</v>
      </c>
      <c r="B131" s="8" t="s">
        <v>43</v>
      </c>
      <c r="C131" s="4" t="s">
        <v>26</v>
      </c>
      <c r="D131" s="7" t="s">
        <v>65</v>
      </c>
      <c r="E131" s="3"/>
      <c r="F131" s="3"/>
      <c r="G131" s="3"/>
      <c r="H131" s="3"/>
      <c r="I131" s="3"/>
      <c r="J131" s="10">
        <v>1</v>
      </c>
      <c r="K131" s="39">
        <f>SUM(E131:J131)</f>
        <v>1</v>
      </c>
    </row>
    <row r="132" spans="1:11" ht="20.25" customHeight="1">
      <c r="A132" s="34"/>
      <c r="B132" s="35"/>
      <c r="C132" s="4"/>
      <c r="D132" s="25" t="s">
        <v>66</v>
      </c>
      <c r="E132" s="25"/>
      <c r="F132" s="25"/>
      <c r="G132" s="25"/>
      <c r="H132" s="25"/>
      <c r="I132" s="25"/>
      <c r="J132" s="26"/>
      <c r="K132" s="39">
        <f>SUM(E132:J132)</f>
        <v>0</v>
      </c>
    </row>
    <row r="133" spans="1:11" ht="20.25" customHeight="1" thickBot="1">
      <c r="A133" s="21"/>
      <c r="B133" s="22"/>
      <c r="C133" s="23"/>
      <c r="D133" s="19" t="s">
        <v>67</v>
      </c>
      <c r="E133" s="24">
        <f aca="true" t="shared" si="20" ref="E133:J133">SUM(E131-E132)</f>
        <v>0</v>
      </c>
      <c r="F133" s="24">
        <f t="shared" si="20"/>
        <v>0</v>
      </c>
      <c r="G133" s="24">
        <f t="shared" si="20"/>
        <v>0</v>
      </c>
      <c r="H133" s="24">
        <f t="shared" si="20"/>
        <v>0</v>
      </c>
      <c r="I133" s="24">
        <f t="shared" si="20"/>
        <v>0</v>
      </c>
      <c r="J133" s="24">
        <f t="shared" si="20"/>
        <v>1</v>
      </c>
      <c r="K133" s="40">
        <f>SUM(K131-K132)</f>
        <v>1</v>
      </c>
    </row>
    <row r="134" spans="1:11" ht="20.25" customHeight="1" thickTop="1">
      <c r="A134" s="1">
        <v>45</v>
      </c>
      <c r="B134" s="8" t="s">
        <v>44</v>
      </c>
      <c r="C134" s="4" t="s">
        <v>26</v>
      </c>
      <c r="D134" s="7" t="s">
        <v>65</v>
      </c>
      <c r="E134" s="3"/>
      <c r="F134" s="3"/>
      <c r="G134" s="3"/>
      <c r="H134" s="3"/>
      <c r="I134" s="3"/>
      <c r="J134" s="10">
        <v>1</v>
      </c>
      <c r="K134" s="39">
        <f>SUM(E134:J134)</f>
        <v>1</v>
      </c>
    </row>
    <row r="135" spans="1:11" ht="20.25" customHeight="1">
      <c r="A135" s="34"/>
      <c r="B135" s="35"/>
      <c r="C135" s="4"/>
      <c r="D135" s="25" t="s">
        <v>66</v>
      </c>
      <c r="E135" s="25"/>
      <c r="F135" s="25"/>
      <c r="G135" s="25"/>
      <c r="H135" s="25"/>
      <c r="I135" s="25"/>
      <c r="J135" s="26"/>
      <c r="K135" s="39">
        <f>SUM(E135:J135)</f>
        <v>0</v>
      </c>
    </row>
    <row r="136" spans="1:11" ht="20.25" customHeight="1" thickBot="1">
      <c r="A136" s="21"/>
      <c r="B136" s="22"/>
      <c r="C136" s="23"/>
      <c r="D136" s="19" t="s">
        <v>67</v>
      </c>
      <c r="E136" s="24">
        <f aca="true" t="shared" si="21" ref="E136:J136">SUM(E134-E135)</f>
        <v>0</v>
      </c>
      <c r="F136" s="24">
        <f t="shared" si="21"/>
        <v>0</v>
      </c>
      <c r="G136" s="24">
        <f t="shared" si="21"/>
        <v>0</v>
      </c>
      <c r="H136" s="24">
        <f t="shared" si="21"/>
        <v>0</v>
      </c>
      <c r="I136" s="24">
        <f t="shared" si="21"/>
        <v>0</v>
      </c>
      <c r="J136" s="24">
        <f t="shared" si="21"/>
        <v>1</v>
      </c>
      <c r="K136" s="40">
        <f>SUM(K134-K135)</f>
        <v>1</v>
      </c>
    </row>
    <row r="137" spans="1:11" ht="20.25" customHeight="1" thickTop="1">
      <c r="A137" s="1">
        <v>46</v>
      </c>
      <c r="B137" s="8" t="s">
        <v>45</v>
      </c>
      <c r="C137" s="4" t="s">
        <v>26</v>
      </c>
      <c r="D137" s="7" t="s">
        <v>65</v>
      </c>
      <c r="E137" s="3"/>
      <c r="F137" s="3"/>
      <c r="G137" s="3"/>
      <c r="H137" s="3"/>
      <c r="I137" s="3"/>
      <c r="J137" s="10">
        <v>1</v>
      </c>
      <c r="K137" s="39">
        <f>SUM(E137:J137)</f>
        <v>1</v>
      </c>
    </row>
    <row r="138" spans="1:11" ht="20.25" customHeight="1">
      <c r="A138" s="34"/>
      <c r="B138" s="35"/>
      <c r="C138" s="4"/>
      <c r="D138" s="25" t="s">
        <v>66</v>
      </c>
      <c r="E138" s="25"/>
      <c r="F138" s="25"/>
      <c r="G138" s="25"/>
      <c r="H138" s="25"/>
      <c r="I138" s="25"/>
      <c r="J138" s="26"/>
      <c r="K138" s="39">
        <f>SUM(E138:J138)</f>
        <v>0</v>
      </c>
    </row>
    <row r="139" spans="1:11" ht="20.25" customHeight="1" thickBot="1">
      <c r="A139" s="21"/>
      <c r="B139" s="22"/>
      <c r="C139" s="23"/>
      <c r="D139" s="19" t="s">
        <v>67</v>
      </c>
      <c r="E139" s="24">
        <f aca="true" t="shared" si="22" ref="E139:J139">SUM(E137-E138)</f>
        <v>0</v>
      </c>
      <c r="F139" s="24">
        <f t="shared" si="22"/>
        <v>0</v>
      </c>
      <c r="G139" s="24">
        <f t="shared" si="22"/>
        <v>0</v>
      </c>
      <c r="H139" s="24">
        <f t="shared" si="22"/>
        <v>0</v>
      </c>
      <c r="I139" s="24">
        <f t="shared" si="22"/>
        <v>0</v>
      </c>
      <c r="J139" s="24">
        <f t="shared" si="22"/>
        <v>1</v>
      </c>
      <c r="K139" s="40">
        <f>SUM(K137-K138)</f>
        <v>1</v>
      </c>
    </row>
    <row r="140" spans="1:11" ht="20.25" customHeight="1" thickTop="1">
      <c r="A140" s="1">
        <v>47</v>
      </c>
      <c r="B140" s="8" t="s">
        <v>46</v>
      </c>
      <c r="C140" s="4" t="s">
        <v>26</v>
      </c>
      <c r="D140" s="7" t="s">
        <v>65</v>
      </c>
      <c r="E140" s="3"/>
      <c r="F140" s="3"/>
      <c r="G140" s="3"/>
      <c r="H140" s="3"/>
      <c r="I140" s="3"/>
      <c r="J140" s="10">
        <v>1</v>
      </c>
      <c r="K140" s="39">
        <f>SUM(E140:J140)</f>
        <v>1</v>
      </c>
    </row>
    <row r="141" spans="1:11" ht="20.25" customHeight="1">
      <c r="A141" s="34"/>
      <c r="B141" s="35"/>
      <c r="C141" s="4"/>
      <c r="D141" s="25" t="s">
        <v>66</v>
      </c>
      <c r="E141" s="25"/>
      <c r="F141" s="25"/>
      <c r="G141" s="25"/>
      <c r="H141" s="25"/>
      <c r="I141" s="25"/>
      <c r="J141" s="26"/>
      <c r="K141" s="39">
        <f>SUM(E141:J141)</f>
        <v>0</v>
      </c>
    </row>
    <row r="142" spans="1:11" ht="20.25" customHeight="1" thickBot="1">
      <c r="A142" s="21"/>
      <c r="B142" s="22"/>
      <c r="C142" s="23"/>
      <c r="D142" s="19" t="s">
        <v>67</v>
      </c>
      <c r="E142" s="24">
        <f aca="true" t="shared" si="23" ref="E142:J142">SUM(E140-E141)</f>
        <v>0</v>
      </c>
      <c r="F142" s="24">
        <f t="shared" si="23"/>
        <v>0</v>
      </c>
      <c r="G142" s="24">
        <f t="shared" si="23"/>
        <v>0</v>
      </c>
      <c r="H142" s="24">
        <f t="shared" si="23"/>
        <v>0</v>
      </c>
      <c r="I142" s="24">
        <f t="shared" si="23"/>
        <v>0</v>
      </c>
      <c r="J142" s="24">
        <f t="shared" si="23"/>
        <v>1</v>
      </c>
      <c r="K142" s="40">
        <f>SUM(K140-K141)</f>
        <v>1</v>
      </c>
    </row>
    <row r="143" spans="1:11" ht="20.25" customHeight="1" thickTop="1">
      <c r="A143" s="1">
        <v>48</v>
      </c>
      <c r="B143" s="8" t="s">
        <v>47</v>
      </c>
      <c r="C143" s="4" t="s">
        <v>26</v>
      </c>
      <c r="D143" s="7" t="s">
        <v>65</v>
      </c>
      <c r="E143" s="3"/>
      <c r="F143" s="3"/>
      <c r="G143" s="3"/>
      <c r="H143" s="3"/>
      <c r="I143" s="3"/>
      <c r="J143" s="10">
        <v>1</v>
      </c>
      <c r="K143" s="39">
        <f>SUM(E143:J143)</f>
        <v>1</v>
      </c>
    </row>
    <row r="144" spans="1:11" ht="20.25" customHeight="1">
      <c r="A144" s="34"/>
      <c r="B144" s="35"/>
      <c r="C144" s="4"/>
      <c r="D144" s="25" t="s">
        <v>66</v>
      </c>
      <c r="E144" s="25"/>
      <c r="F144" s="25"/>
      <c r="G144" s="25"/>
      <c r="H144" s="25"/>
      <c r="I144" s="25"/>
      <c r="J144" s="26"/>
      <c r="K144" s="39">
        <f>SUM(E144:J144)</f>
        <v>0</v>
      </c>
    </row>
    <row r="145" spans="1:11" ht="20.25" customHeight="1" thickBot="1">
      <c r="A145" s="21"/>
      <c r="B145" s="22"/>
      <c r="C145" s="23"/>
      <c r="D145" s="19" t="s">
        <v>67</v>
      </c>
      <c r="E145" s="24">
        <f aca="true" t="shared" si="24" ref="E145:J145">SUM(E143-E144)</f>
        <v>0</v>
      </c>
      <c r="F145" s="24">
        <f t="shared" si="24"/>
        <v>0</v>
      </c>
      <c r="G145" s="24">
        <f t="shared" si="24"/>
        <v>0</v>
      </c>
      <c r="H145" s="24">
        <f t="shared" si="24"/>
        <v>0</v>
      </c>
      <c r="I145" s="24">
        <f t="shared" si="24"/>
        <v>0</v>
      </c>
      <c r="J145" s="24">
        <f t="shared" si="24"/>
        <v>1</v>
      </c>
      <c r="K145" s="40">
        <f>SUM(K143-K144)</f>
        <v>1</v>
      </c>
    </row>
    <row r="146" spans="1:11" ht="20.25" customHeight="1" thickTop="1">
      <c r="A146" s="1">
        <v>49</v>
      </c>
      <c r="B146" s="8" t="s">
        <v>56</v>
      </c>
      <c r="C146" s="4" t="s">
        <v>21</v>
      </c>
      <c r="D146" s="7" t="s">
        <v>65</v>
      </c>
      <c r="E146" s="3"/>
      <c r="F146" s="3"/>
      <c r="G146" s="3"/>
      <c r="H146" s="3"/>
      <c r="I146" s="3"/>
      <c r="J146" s="10"/>
      <c r="K146" s="39">
        <f>SUM(E146:J146)</f>
        <v>0</v>
      </c>
    </row>
    <row r="147" spans="1:11" ht="20.25" customHeight="1">
      <c r="A147" s="34"/>
      <c r="B147" s="35"/>
      <c r="C147" s="4"/>
      <c r="D147" s="25" t="s">
        <v>66</v>
      </c>
      <c r="E147" s="25"/>
      <c r="F147" s="25"/>
      <c r="G147" s="25"/>
      <c r="H147" s="25"/>
      <c r="I147" s="25"/>
      <c r="J147" s="26"/>
      <c r="K147" s="39">
        <f>SUM(E147:J147)</f>
        <v>0</v>
      </c>
    </row>
    <row r="148" spans="1:11" ht="20.25" customHeight="1" thickBot="1">
      <c r="A148" s="21"/>
      <c r="B148" s="22"/>
      <c r="C148" s="23"/>
      <c r="D148" s="19" t="s">
        <v>67</v>
      </c>
      <c r="E148" s="24">
        <f aca="true" t="shared" si="25" ref="E148:J148">SUM(E146-E147)</f>
        <v>0</v>
      </c>
      <c r="F148" s="24">
        <f t="shared" si="25"/>
        <v>0</v>
      </c>
      <c r="G148" s="24">
        <f t="shared" si="25"/>
        <v>0</v>
      </c>
      <c r="H148" s="24">
        <f t="shared" si="25"/>
        <v>0</v>
      </c>
      <c r="I148" s="24">
        <f t="shared" si="25"/>
        <v>0</v>
      </c>
      <c r="J148" s="24">
        <f t="shared" si="25"/>
        <v>0</v>
      </c>
      <c r="K148" s="40">
        <f>SUM(K146-K147)</f>
        <v>0</v>
      </c>
    </row>
    <row r="149" spans="1:11" ht="20.25" customHeight="1" thickTop="1">
      <c r="A149" s="1">
        <v>50</v>
      </c>
      <c r="B149" s="8" t="s">
        <v>4</v>
      </c>
      <c r="C149" s="4" t="s">
        <v>21</v>
      </c>
      <c r="D149" s="7" t="s">
        <v>65</v>
      </c>
      <c r="E149" s="3"/>
      <c r="F149" s="3"/>
      <c r="G149" s="3"/>
      <c r="H149" s="3"/>
      <c r="I149" s="3"/>
      <c r="J149" s="10">
        <v>1</v>
      </c>
      <c r="K149" s="39">
        <f>SUM(E149:J149)</f>
        <v>1</v>
      </c>
    </row>
    <row r="150" spans="1:11" ht="20.25" customHeight="1">
      <c r="A150" s="34"/>
      <c r="B150" s="35"/>
      <c r="C150" s="4"/>
      <c r="D150" s="25" t="s">
        <v>66</v>
      </c>
      <c r="E150" s="25"/>
      <c r="F150" s="25"/>
      <c r="G150" s="25"/>
      <c r="H150" s="25"/>
      <c r="I150" s="25"/>
      <c r="J150" s="26"/>
      <c r="K150" s="39">
        <f>SUM(E150:J150)</f>
        <v>0</v>
      </c>
    </row>
    <row r="151" spans="1:11" ht="20.25" customHeight="1" thickBot="1">
      <c r="A151" s="21"/>
      <c r="B151" s="22"/>
      <c r="C151" s="23"/>
      <c r="D151" s="19" t="s">
        <v>67</v>
      </c>
      <c r="E151" s="24">
        <f aca="true" t="shared" si="26" ref="E151:J151">SUM(E149-E150)</f>
        <v>0</v>
      </c>
      <c r="F151" s="24">
        <f t="shared" si="26"/>
        <v>0</v>
      </c>
      <c r="G151" s="24">
        <f t="shared" si="26"/>
        <v>0</v>
      </c>
      <c r="H151" s="24">
        <f t="shared" si="26"/>
        <v>0</v>
      </c>
      <c r="I151" s="24">
        <f t="shared" si="26"/>
        <v>0</v>
      </c>
      <c r="J151" s="24">
        <f t="shared" si="26"/>
        <v>1</v>
      </c>
      <c r="K151" s="40">
        <f>SUM(K149-K150)</f>
        <v>1</v>
      </c>
    </row>
    <row r="152" spans="1:11" ht="20.25" customHeight="1" thickTop="1">
      <c r="A152" s="1">
        <v>51</v>
      </c>
      <c r="B152" s="8" t="s">
        <v>60</v>
      </c>
      <c r="C152" s="4" t="s">
        <v>24</v>
      </c>
      <c r="D152" s="7" t="s">
        <v>65</v>
      </c>
      <c r="E152" s="3"/>
      <c r="F152" s="3"/>
      <c r="G152" s="3"/>
      <c r="H152" s="3"/>
      <c r="I152" s="3"/>
      <c r="J152" s="10">
        <v>1</v>
      </c>
      <c r="K152" s="39">
        <f>SUM(E152:J152)</f>
        <v>1</v>
      </c>
    </row>
    <row r="153" spans="1:11" ht="20.25" customHeight="1">
      <c r="A153" s="14"/>
      <c r="B153" s="27" t="s">
        <v>75</v>
      </c>
      <c r="C153" s="4"/>
      <c r="D153" s="25" t="s">
        <v>66</v>
      </c>
      <c r="E153" s="25"/>
      <c r="F153" s="25"/>
      <c r="G153" s="25"/>
      <c r="H153" s="25"/>
      <c r="I153" s="25"/>
      <c r="J153" s="26"/>
      <c r="K153" s="39">
        <f>SUM(E153:J153)</f>
        <v>0</v>
      </c>
    </row>
    <row r="154" spans="1:11" ht="20.25" customHeight="1" thickBot="1">
      <c r="A154" s="21"/>
      <c r="B154" s="22"/>
      <c r="C154" s="23"/>
      <c r="D154" s="19" t="s">
        <v>67</v>
      </c>
      <c r="E154" s="24">
        <f aca="true" t="shared" si="27" ref="E154:J154">SUM(E152-E153)</f>
        <v>0</v>
      </c>
      <c r="F154" s="24">
        <f t="shared" si="27"/>
        <v>0</v>
      </c>
      <c r="G154" s="24">
        <f t="shared" si="27"/>
        <v>0</v>
      </c>
      <c r="H154" s="24">
        <f t="shared" si="27"/>
        <v>0</v>
      </c>
      <c r="I154" s="24">
        <f t="shared" si="27"/>
        <v>0</v>
      </c>
      <c r="J154" s="24">
        <f t="shared" si="27"/>
        <v>1</v>
      </c>
      <c r="K154" s="40">
        <f>SUM(K152-K153)</f>
        <v>1</v>
      </c>
    </row>
    <row r="155" spans="1:11" ht="20.25" customHeight="1" thickTop="1">
      <c r="A155" s="1">
        <v>52</v>
      </c>
      <c r="B155" s="8" t="s">
        <v>59</v>
      </c>
      <c r="C155" s="4" t="s">
        <v>24</v>
      </c>
      <c r="D155" s="7" t="s">
        <v>65</v>
      </c>
      <c r="E155" s="3"/>
      <c r="F155" s="3"/>
      <c r="G155" s="3"/>
      <c r="H155" s="3"/>
      <c r="I155" s="3"/>
      <c r="J155" s="10">
        <v>1</v>
      </c>
      <c r="K155" s="39">
        <f>SUM(E155:J155)</f>
        <v>1</v>
      </c>
    </row>
    <row r="156" spans="1:11" ht="20.25" customHeight="1">
      <c r="A156" s="14"/>
      <c r="B156" s="27" t="s">
        <v>75</v>
      </c>
      <c r="C156" s="4"/>
      <c r="D156" s="25" t="s">
        <v>66</v>
      </c>
      <c r="E156" s="25"/>
      <c r="F156" s="25"/>
      <c r="G156" s="25"/>
      <c r="H156" s="25"/>
      <c r="I156" s="25"/>
      <c r="J156" s="26"/>
      <c r="K156" s="39">
        <f>SUM(E156:J156)</f>
        <v>0</v>
      </c>
    </row>
    <row r="157" spans="1:11" ht="20.25" customHeight="1" thickBot="1">
      <c r="A157" s="21"/>
      <c r="B157" s="22"/>
      <c r="C157" s="23"/>
      <c r="D157" s="19" t="s">
        <v>67</v>
      </c>
      <c r="E157" s="24">
        <f aca="true" t="shared" si="28" ref="E157:J157">SUM(E155-E156)</f>
        <v>0</v>
      </c>
      <c r="F157" s="24">
        <f t="shared" si="28"/>
        <v>0</v>
      </c>
      <c r="G157" s="24">
        <f t="shared" si="28"/>
        <v>0</v>
      </c>
      <c r="H157" s="24">
        <f t="shared" si="28"/>
        <v>0</v>
      </c>
      <c r="I157" s="24">
        <f t="shared" si="28"/>
        <v>0</v>
      </c>
      <c r="J157" s="24">
        <f t="shared" si="28"/>
        <v>1</v>
      </c>
      <c r="K157" s="40">
        <f>SUM(K155-K156)</f>
        <v>1</v>
      </c>
    </row>
    <row r="158" spans="1:11" ht="19.5" customHeight="1" thickTop="1">
      <c r="A158" s="1">
        <v>53</v>
      </c>
      <c r="B158" s="8" t="s">
        <v>62</v>
      </c>
      <c r="C158" s="4" t="s">
        <v>24</v>
      </c>
      <c r="D158" s="7" t="s">
        <v>65</v>
      </c>
      <c r="E158" s="3"/>
      <c r="F158" s="3"/>
      <c r="G158" s="3"/>
      <c r="H158" s="3"/>
      <c r="I158" s="3"/>
      <c r="J158" s="10"/>
      <c r="K158" s="39">
        <f>SUM(E158:J158)</f>
        <v>0</v>
      </c>
    </row>
    <row r="159" spans="1:11" ht="19.5" customHeight="1">
      <c r="A159" s="34"/>
      <c r="B159" s="35"/>
      <c r="C159" s="4"/>
      <c r="D159" s="25" t="s">
        <v>66</v>
      </c>
      <c r="E159" s="25"/>
      <c r="F159" s="25"/>
      <c r="G159" s="25"/>
      <c r="H159" s="25"/>
      <c r="I159" s="25"/>
      <c r="J159" s="26"/>
      <c r="K159" s="39">
        <f>SUM(E159:J159)</f>
        <v>0</v>
      </c>
    </row>
    <row r="160" spans="1:11" ht="19.5" customHeight="1" thickBot="1">
      <c r="A160" s="21"/>
      <c r="B160" s="22"/>
      <c r="C160" s="23"/>
      <c r="D160" s="19" t="s">
        <v>67</v>
      </c>
      <c r="E160" s="24">
        <f aca="true" t="shared" si="29" ref="E160:J160">SUM(E158-E159)</f>
        <v>0</v>
      </c>
      <c r="F160" s="24">
        <f t="shared" si="29"/>
        <v>0</v>
      </c>
      <c r="G160" s="24">
        <f t="shared" si="29"/>
        <v>0</v>
      </c>
      <c r="H160" s="24">
        <f t="shared" si="29"/>
        <v>0</v>
      </c>
      <c r="I160" s="24">
        <f t="shared" si="29"/>
        <v>0</v>
      </c>
      <c r="J160" s="24">
        <f t="shared" si="29"/>
        <v>0</v>
      </c>
      <c r="K160" s="40">
        <f>SUM(K158-K159)</f>
        <v>0</v>
      </c>
    </row>
    <row r="161" spans="1:11" ht="21.75" customHeight="1" thickTop="1">
      <c r="A161" s="1">
        <v>54</v>
      </c>
      <c r="B161" s="8" t="s">
        <v>63</v>
      </c>
      <c r="C161" s="4" t="s">
        <v>24</v>
      </c>
      <c r="D161" s="7" t="s">
        <v>65</v>
      </c>
      <c r="E161" s="3"/>
      <c r="F161" s="3"/>
      <c r="G161" s="3"/>
      <c r="H161" s="3"/>
      <c r="I161" s="3"/>
      <c r="J161" s="10"/>
      <c r="K161" s="39">
        <f>SUM(E161:J161)</f>
        <v>0</v>
      </c>
    </row>
    <row r="162" spans="1:11" ht="21.75" customHeight="1">
      <c r="A162" s="34"/>
      <c r="B162" s="35"/>
      <c r="C162" s="4"/>
      <c r="D162" s="25" t="s">
        <v>66</v>
      </c>
      <c r="E162" s="25"/>
      <c r="F162" s="25"/>
      <c r="G162" s="25"/>
      <c r="H162" s="25"/>
      <c r="I162" s="25"/>
      <c r="J162" s="26"/>
      <c r="K162" s="39">
        <f>SUM(E162:J162)</f>
        <v>0</v>
      </c>
    </row>
    <row r="163" spans="1:11" ht="21.75" customHeight="1" thickBot="1">
      <c r="A163" s="21"/>
      <c r="B163" s="22"/>
      <c r="C163" s="23"/>
      <c r="D163" s="19" t="s">
        <v>67</v>
      </c>
      <c r="E163" s="24">
        <f aca="true" t="shared" si="30" ref="E163:J163">SUM(E161-E162)</f>
        <v>0</v>
      </c>
      <c r="F163" s="24">
        <f t="shared" si="30"/>
        <v>0</v>
      </c>
      <c r="G163" s="24">
        <f t="shared" si="30"/>
        <v>0</v>
      </c>
      <c r="H163" s="24">
        <f t="shared" si="30"/>
        <v>0</v>
      </c>
      <c r="I163" s="24">
        <f t="shared" si="30"/>
        <v>0</v>
      </c>
      <c r="J163" s="24">
        <f t="shared" si="30"/>
        <v>0</v>
      </c>
      <c r="K163" s="40">
        <f>SUM(K161-K162)</f>
        <v>0</v>
      </c>
    </row>
    <row r="164" spans="1:11" ht="21.75" customHeight="1" thickTop="1">
      <c r="A164" s="1">
        <v>55</v>
      </c>
      <c r="B164" s="8" t="s">
        <v>79</v>
      </c>
      <c r="C164" s="4" t="s">
        <v>83</v>
      </c>
      <c r="D164" s="7" t="s">
        <v>65</v>
      </c>
      <c r="E164" s="3"/>
      <c r="F164" s="3"/>
      <c r="G164" s="3"/>
      <c r="H164" s="3"/>
      <c r="I164" s="3"/>
      <c r="J164" s="10"/>
      <c r="K164" s="39">
        <f>SUM(E164:J164)</f>
        <v>0</v>
      </c>
    </row>
    <row r="165" spans="1:11" ht="21.75" customHeight="1">
      <c r="A165" s="34"/>
      <c r="B165" s="35"/>
      <c r="C165" s="4"/>
      <c r="D165" s="25" t="s">
        <v>66</v>
      </c>
      <c r="E165" s="25"/>
      <c r="F165" s="25"/>
      <c r="G165" s="25"/>
      <c r="H165" s="25"/>
      <c r="I165" s="25"/>
      <c r="J165" s="26"/>
      <c r="K165" s="39">
        <f>SUM(E165:J165)</f>
        <v>0</v>
      </c>
    </row>
    <row r="166" spans="1:11" ht="21.75" customHeight="1" thickBot="1">
      <c r="A166" s="21"/>
      <c r="B166" s="22"/>
      <c r="C166" s="23"/>
      <c r="D166" s="19" t="s">
        <v>67</v>
      </c>
      <c r="E166" s="24">
        <f aca="true" t="shared" si="31" ref="E166:J166">SUM(E164-E165)</f>
        <v>0</v>
      </c>
      <c r="F166" s="24">
        <f t="shared" si="31"/>
        <v>0</v>
      </c>
      <c r="G166" s="24">
        <f t="shared" si="31"/>
        <v>0</v>
      </c>
      <c r="H166" s="24">
        <f t="shared" si="31"/>
        <v>0</v>
      </c>
      <c r="I166" s="24">
        <f t="shared" si="31"/>
        <v>0</v>
      </c>
      <c r="J166" s="24">
        <f t="shared" si="31"/>
        <v>0</v>
      </c>
      <c r="K166" s="40">
        <f>SUM(K164-K165)</f>
        <v>0</v>
      </c>
    </row>
    <row r="167" spans="1:11" ht="21.75" customHeight="1" thickTop="1">
      <c r="A167" s="1">
        <v>56</v>
      </c>
      <c r="B167" s="8" t="s">
        <v>80</v>
      </c>
      <c r="C167" s="4" t="s">
        <v>26</v>
      </c>
      <c r="D167" s="7" t="s">
        <v>65</v>
      </c>
      <c r="E167" s="3"/>
      <c r="F167" s="3"/>
      <c r="G167" s="3"/>
      <c r="H167" s="3"/>
      <c r="I167" s="3"/>
      <c r="J167" s="10">
        <v>2</v>
      </c>
      <c r="K167" s="39">
        <f>SUM(E167:J167)</f>
        <v>2</v>
      </c>
    </row>
    <row r="168" spans="1:11" ht="21.75" customHeight="1">
      <c r="A168" s="34"/>
      <c r="B168" s="35"/>
      <c r="C168" s="4"/>
      <c r="D168" s="25" t="s">
        <v>66</v>
      </c>
      <c r="E168" s="25"/>
      <c r="F168" s="25"/>
      <c r="G168" s="25"/>
      <c r="H168" s="25"/>
      <c r="I168" s="25"/>
      <c r="J168" s="26"/>
      <c r="K168" s="39">
        <f>SUM(E168:J168)</f>
        <v>0</v>
      </c>
    </row>
    <row r="169" spans="1:11" ht="21.75" customHeight="1" thickBot="1">
      <c r="A169" s="21"/>
      <c r="B169" s="22"/>
      <c r="C169" s="23"/>
      <c r="D169" s="19" t="s">
        <v>67</v>
      </c>
      <c r="E169" s="24">
        <f aca="true" t="shared" si="32" ref="E169:J169">SUM(E167-E168)</f>
        <v>0</v>
      </c>
      <c r="F169" s="24">
        <f t="shared" si="32"/>
        <v>0</v>
      </c>
      <c r="G169" s="24">
        <f t="shared" si="32"/>
        <v>0</v>
      </c>
      <c r="H169" s="24">
        <f t="shared" si="32"/>
        <v>0</v>
      </c>
      <c r="I169" s="24">
        <f t="shared" si="32"/>
        <v>0</v>
      </c>
      <c r="J169" s="24">
        <f t="shared" si="32"/>
        <v>2</v>
      </c>
      <c r="K169" s="40">
        <f>SUM(K167-K168)</f>
        <v>2</v>
      </c>
    </row>
    <row r="170" spans="1:11" ht="21.75" customHeight="1" thickTop="1">
      <c r="A170" s="1">
        <v>57</v>
      </c>
      <c r="B170" s="8" t="s">
        <v>81</v>
      </c>
      <c r="C170" s="4" t="s">
        <v>20</v>
      </c>
      <c r="D170" s="7" t="s">
        <v>65</v>
      </c>
      <c r="E170" s="3"/>
      <c r="F170" s="3"/>
      <c r="G170" s="3"/>
      <c r="H170" s="3"/>
      <c r="I170" s="3"/>
      <c r="J170" s="10"/>
      <c r="K170" s="39">
        <f>SUM(E170:J170)</f>
        <v>0</v>
      </c>
    </row>
    <row r="171" spans="1:11" ht="21.75" customHeight="1">
      <c r="A171" s="34"/>
      <c r="B171" s="35"/>
      <c r="C171" s="4"/>
      <c r="D171" s="25" t="s">
        <v>66</v>
      </c>
      <c r="E171" s="25"/>
      <c r="F171" s="25"/>
      <c r="G171" s="25"/>
      <c r="H171" s="25"/>
      <c r="I171" s="25"/>
      <c r="J171" s="26"/>
      <c r="K171" s="39">
        <f>SUM(E171:J171)</f>
        <v>0</v>
      </c>
    </row>
    <row r="172" spans="1:11" ht="21.75" customHeight="1" thickBot="1">
      <c r="A172" s="21"/>
      <c r="B172" s="22"/>
      <c r="C172" s="23"/>
      <c r="D172" s="19" t="s">
        <v>67</v>
      </c>
      <c r="E172" s="24">
        <f aca="true" t="shared" si="33" ref="E172:J172">SUM(E170-E171)</f>
        <v>0</v>
      </c>
      <c r="F172" s="24">
        <f t="shared" si="33"/>
        <v>0</v>
      </c>
      <c r="G172" s="24">
        <f t="shared" si="33"/>
        <v>0</v>
      </c>
      <c r="H172" s="24">
        <f t="shared" si="33"/>
        <v>0</v>
      </c>
      <c r="I172" s="24">
        <f t="shared" si="33"/>
        <v>0</v>
      </c>
      <c r="J172" s="24">
        <f t="shared" si="33"/>
        <v>0</v>
      </c>
      <c r="K172" s="40">
        <f>SUM(K170-K171)</f>
        <v>0</v>
      </c>
    </row>
    <row r="173" spans="1:11" ht="21.75" customHeight="1" thickTop="1">
      <c r="A173" s="1">
        <v>58</v>
      </c>
      <c r="B173" s="8" t="s">
        <v>82</v>
      </c>
      <c r="C173" s="4" t="s">
        <v>76</v>
      </c>
      <c r="D173" s="7" t="s">
        <v>65</v>
      </c>
      <c r="E173" s="3"/>
      <c r="F173" s="3"/>
      <c r="G173" s="3"/>
      <c r="H173" s="3"/>
      <c r="I173" s="3"/>
      <c r="J173" s="10">
        <v>1</v>
      </c>
      <c r="K173" s="39">
        <f>SUM(E173:J173)</f>
        <v>1</v>
      </c>
    </row>
    <row r="174" spans="1:11" ht="21.75" customHeight="1">
      <c r="A174" s="34"/>
      <c r="B174" s="35"/>
      <c r="C174" s="4"/>
      <c r="D174" s="25" t="s">
        <v>66</v>
      </c>
      <c r="E174" s="25"/>
      <c r="F174" s="25"/>
      <c r="G174" s="25"/>
      <c r="H174" s="25"/>
      <c r="I174" s="25"/>
      <c r="J174" s="26"/>
      <c r="K174" s="39">
        <f>SUM(E174:J174)</f>
        <v>0</v>
      </c>
    </row>
    <row r="175" spans="1:11" ht="21.75" customHeight="1" thickBot="1">
      <c r="A175" s="21"/>
      <c r="B175" s="22"/>
      <c r="C175" s="23"/>
      <c r="D175" s="19" t="s">
        <v>67</v>
      </c>
      <c r="E175" s="24">
        <f aca="true" t="shared" si="34" ref="E175:J175">SUM(E173-E174)</f>
        <v>0</v>
      </c>
      <c r="F175" s="24">
        <f t="shared" si="34"/>
        <v>0</v>
      </c>
      <c r="G175" s="24">
        <f t="shared" si="34"/>
        <v>0</v>
      </c>
      <c r="H175" s="24">
        <f t="shared" si="34"/>
        <v>0</v>
      </c>
      <c r="I175" s="24">
        <f t="shared" si="34"/>
        <v>0</v>
      </c>
      <c r="J175" s="24">
        <f t="shared" si="34"/>
        <v>1</v>
      </c>
      <c r="K175" s="40">
        <f>SUM(K173-K174)</f>
        <v>1</v>
      </c>
    </row>
    <row r="176" spans="1:11" ht="21.75" customHeight="1" thickTop="1">
      <c r="A176" s="1">
        <v>59</v>
      </c>
      <c r="B176" s="8" t="s">
        <v>85</v>
      </c>
      <c r="C176" s="4" t="s">
        <v>24</v>
      </c>
      <c r="D176" s="7" t="s">
        <v>65</v>
      </c>
      <c r="E176" s="3"/>
      <c r="F176" s="3"/>
      <c r="G176" s="3"/>
      <c r="H176" s="3"/>
      <c r="I176" s="3"/>
      <c r="J176" s="10"/>
      <c r="K176" s="39">
        <f>SUM(E176:J176)</f>
        <v>0</v>
      </c>
    </row>
    <row r="177" spans="1:11" ht="21.75" customHeight="1">
      <c r="A177" s="34"/>
      <c r="B177" s="35"/>
      <c r="C177" s="4"/>
      <c r="D177" s="25" t="s">
        <v>66</v>
      </c>
      <c r="E177" s="25"/>
      <c r="F177" s="25"/>
      <c r="G177" s="25"/>
      <c r="H177" s="25"/>
      <c r="I177" s="25"/>
      <c r="J177" s="26"/>
      <c r="K177" s="39">
        <f>SUM(E177:J177)</f>
        <v>0</v>
      </c>
    </row>
    <row r="178" spans="1:11" ht="21.75" customHeight="1" thickBot="1">
      <c r="A178" s="21"/>
      <c r="B178" s="22"/>
      <c r="C178" s="23"/>
      <c r="D178" s="19" t="s">
        <v>67</v>
      </c>
      <c r="E178" s="24">
        <f aca="true" t="shared" si="35" ref="E178:J178">SUM(E176-E177)</f>
        <v>0</v>
      </c>
      <c r="F178" s="24">
        <f t="shared" si="35"/>
        <v>0</v>
      </c>
      <c r="G178" s="24">
        <f t="shared" si="35"/>
        <v>0</v>
      </c>
      <c r="H178" s="24">
        <f t="shared" si="35"/>
        <v>0</v>
      </c>
      <c r="I178" s="24">
        <f t="shared" si="35"/>
        <v>0</v>
      </c>
      <c r="J178" s="24">
        <f t="shared" si="35"/>
        <v>0</v>
      </c>
      <c r="K178" s="40">
        <f>SUM(K176-K177)</f>
        <v>0</v>
      </c>
    </row>
    <row r="179" spans="1:11" ht="21.75" customHeight="1" thickTop="1">
      <c r="A179" s="1">
        <v>60</v>
      </c>
      <c r="B179" s="8" t="s">
        <v>86</v>
      </c>
      <c r="C179" s="4" t="s">
        <v>20</v>
      </c>
      <c r="D179" s="7" t="s">
        <v>65</v>
      </c>
      <c r="E179" s="3"/>
      <c r="F179" s="3"/>
      <c r="G179" s="3"/>
      <c r="H179" s="3"/>
      <c r="I179" s="3"/>
      <c r="J179" s="10">
        <v>2</v>
      </c>
      <c r="K179" s="39">
        <f>SUM(E179:J179)</f>
        <v>2</v>
      </c>
    </row>
    <row r="180" spans="1:11" ht="21.75" customHeight="1">
      <c r="A180" s="34"/>
      <c r="B180" s="35"/>
      <c r="C180" s="4"/>
      <c r="D180" s="25" t="s">
        <v>66</v>
      </c>
      <c r="E180" s="25"/>
      <c r="F180" s="25"/>
      <c r="G180" s="25"/>
      <c r="H180" s="25"/>
      <c r="I180" s="25"/>
      <c r="J180" s="26"/>
      <c r="K180" s="39">
        <f>SUM(E180:J180)</f>
        <v>0</v>
      </c>
    </row>
    <row r="181" spans="1:11" ht="21.75" customHeight="1" thickBot="1">
      <c r="A181" s="21"/>
      <c r="B181" s="22"/>
      <c r="C181" s="23"/>
      <c r="D181" s="19" t="s">
        <v>67</v>
      </c>
      <c r="E181" s="24">
        <f aca="true" t="shared" si="36" ref="E181:J181">SUM(E179-E180)</f>
        <v>0</v>
      </c>
      <c r="F181" s="24">
        <f t="shared" si="36"/>
        <v>0</v>
      </c>
      <c r="G181" s="24">
        <f t="shared" si="36"/>
        <v>0</v>
      </c>
      <c r="H181" s="24">
        <f t="shared" si="36"/>
        <v>0</v>
      </c>
      <c r="I181" s="24">
        <f t="shared" si="36"/>
        <v>0</v>
      </c>
      <c r="J181" s="24">
        <f t="shared" si="36"/>
        <v>2</v>
      </c>
      <c r="K181" s="40">
        <f>SUM(K179-K180)</f>
        <v>2</v>
      </c>
    </row>
    <row r="182" spans="1:11" ht="21.75" customHeight="1" thickTop="1">
      <c r="A182" s="1">
        <v>61</v>
      </c>
      <c r="B182" s="8" t="s">
        <v>87</v>
      </c>
      <c r="C182" s="4" t="s">
        <v>83</v>
      </c>
      <c r="D182" s="7" t="s">
        <v>65</v>
      </c>
      <c r="E182" s="3"/>
      <c r="F182" s="3"/>
      <c r="G182" s="3"/>
      <c r="H182" s="3"/>
      <c r="I182" s="3"/>
      <c r="J182" s="10"/>
      <c r="K182" s="39">
        <f>SUM(E182:J182)</f>
        <v>0</v>
      </c>
    </row>
    <row r="183" spans="1:11" ht="21.75" customHeight="1">
      <c r="A183" s="34"/>
      <c r="B183" s="35"/>
      <c r="C183" s="4"/>
      <c r="D183" s="25" t="s">
        <v>66</v>
      </c>
      <c r="E183" s="25"/>
      <c r="F183" s="25"/>
      <c r="G183" s="25"/>
      <c r="H183" s="25"/>
      <c r="I183" s="25"/>
      <c r="J183" s="26"/>
      <c r="K183" s="39">
        <f>SUM(E183:J183)</f>
        <v>0</v>
      </c>
    </row>
    <row r="184" spans="1:11" ht="21.75" customHeight="1" thickBot="1">
      <c r="A184" s="21"/>
      <c r="B184" s="22"/>
      <c r="C184" s="23"/>
      <c r="D184" s="19" t="s">
        <v>67</v>
      </c>
      <c r="E184" s="24">
        <f aca="true" t="shared" si="37" ref="E184:J184">SUM(E182-E183)</f>
        <v>0</v>
      </c>
      <c r="F184" s="24">
        <f t="shared" si="37"/>
        <v>0</v>
      </c>
      <c r="G184" s="24">
        <f t="shared" si="37"/>
        <v>0</v>
      </c>
      <c r="H184" s="24">
        <f t="shared" si="37"/>
        <v>0</v>
      </c>
      <c r="I184" s="24">
        <f t="shared" si="37"/>
        <v>0</v>
      </c>
      <c r="J184" s="24">
        <f t="shared" si="37"/>
        <v>0</v>
      </c>
      <c r="K184" s="40">
        <f>SUM(K182-K183)</f>
        <v>0</v>
      </c>
    </row>
    <row r="185" spans="1:11" ht="21.75" customHeight="1" thickTop="1">
      <c r="A185" s="1">
        <v>62</v>
      </c>
      <c r="B185" s="8" t="s">
        <v>88</v>
      </c>
      <c r="C185" s="4" t="s">
        <v>18</v>
      </c>
      <c r="D185" s="7" t="s">
        <v>65</v>
      </c>
      <c r="E185" s="3"/>
      <c r="F185" s="3"/>
      <c r="G185" s="3"/>
      <c r="H185" s="3"/>
      <c r="I185" s="3"/>
      <c r="J185" s="10"/>
      <c r="K185" s="39">
        <f>SUM(E185:J185)</f>
        <v>0</v>
      </c>
    </row>
    <row r="186" spans="1:11" ht="21.75" customHeight="1">
      <c r="A186" s="34"/>
      <c r="B186" s="35" t="s">
        <v>89</v>
      </c>
      <c r="C186" s="4"/>
      <c r="D186" s="25" t="s">
        <v>66</v>
      </c>
      <c r="E186" s="25"/>
      <c r="F186" s="25"/>
      <c r="G186" s="25"/>
      <c r="H186" s="25"/>
      <c r="I186" s="25"/>
      <c r="J186" s="26"/>
      <c r="K186" s="39">
        <f>SUM(E186:J186)</f>
        <v>0</v>
      </c>
    </row>
    <row r="187" spans="1:11" ht="21.75" customHeight="1" thickBot="1">
      <c r="A187" s="21"/>
      <c r="B187" s="22"/>
      <c r="C187" s="23"/>
      <c r="D187" s="19" t="s">
        <v>67</v>
      </c>
      <c r="E187" s="24">
        <f aca="true" t="shared" si="38" ref="E187:J187">SUM(E185-E186)</f>
        <v>0</v>
      </c>
      <c r="F187" s="24">
        <f t="shared" si="38"/>
        <v>0</v>
      </c>
      <c r="G187" s="24">
        <f t="shared" si="38"/>
        <v>0</v>
      </c>
      <c r="H187" s="24">
        <f t="shared" si="38"/>
        <v>0</v>
      </c>
      <c r="I187" s="24">
        <f t="shared" si="38"/>
        <v>0</v>
      </c>
      <c r="J187" s="24">
        <f t="shared" si="38"/>
        <v>0</v>
      </c>
      <c r="K187" s="40">
        <f>SUM(K185-K186)</f>
        <v>0</v>
      </c>
    </row>
    <row r="188" spans="1:11" ht="21.75" customHeight="1" thickTop="1">
      <c r="A188" s="1">
        <v>63</v>
      </c>
      <c r="B188" s="8" t="s">
        <v>91</v>
      </c>
      <c r="C188" s="4" t="s">
        <v>27</v>
      </c>
      <c r="D188" s="7" t="s">
        <v>65</v>
      </c>
      <c r="E188" s="3"/>
      <c r="F188" s="3"/>
      <c r="G188" s="3"/>
      <c r="H188" s="3"/>
      <c r="I188" s="3"/>
      <c r="J188" s="10">
        <v>20</v>
      </c>
      <c r="K188" s="39">
        <f>SUM(E188:J188)</f>
        <v>20</v>
      </c>
    </row>
    <row r="189" spans="1:11" ht="21.75" customHeight="1">
      <c r="A189" s="34"/>
      <c r="B189" s="35"/>
      <c r="C189" s="4"/>
      <c r="D189" s="25" t="s">
        <v>66</v>
      </c>
      <c r="E189" s="25"/>
      <c r="F189" s="25"/>
      <c r="G189" s="25"/>
      <c r="H189" s="25"/>
      <c r="I189" s="25"/>
      <c r="J189" s="26"/>
      <c r="K189" s="39">
        <f>SUM(E189:J189)</f>
        <v>0</v>
      </c>
    </row>
    <row r="190" spans="1:11" ht="21.75" customHeight="1" thickBot="1">
      <c r="A190" s="21"/>
      <c r="B190" s="22"/>
      <c r="C190" s="23"/>
      <c r="D190" s="19" t="s">
        <v>67</v>
      </c>
      <c r="E190" s="24">
        <f aca="true" t="shared" si="39" ref="E190:J190">SUM(E188-E189)</f>
        <v>0</v>
      </c>
      <c r="F190" s="24">
        <f t="shared" si="39"/>
        <v>0</v>
      </c>
      <c r="G190" s="24">
        <f t="shared" si="39"/>
        <v>0</v>
      </c>
      <c r="H190" s="24">
        <f t="shared" si="39"/>
        <v>0</v>
      </c>
      <c r="I190" s="24">
        <f t="shared" si="39"/>
        <v>0</v>
      </c>
      <c r="J190" s="24">
        <f t="shared" si="39"/>
        <v>20</v>
      </c>
      <c r="K190" s="40">
        <f>SUM(K188-K189)</f>
        <v>20</v>
      </c>
    </row>
    <row r="191" spans="1:11" ht="21.75" customHeight="1" thickTop="1">
      <c r="A191" s="1">
        <v>64</v>
      </c>
      <c r="B191" s="8" t="s">
        <v>111</v>
      </c>
      <c r="C191" s="4" t="s">
        <v>26</v>
      </c>
      <c r="D191" s="7" t="s">
        <v>65</v>
      </c>
      <c r="E191" s="3"/>
      <c r="F191" s="3"/>
      <c r="G191" s="3"/>
      <c r="H191" s="3"/>
      <c r="I191" s="3"/>
      <c r="J191" s="10"/>
      <c r="K191" s="51">
        <f>SUM(E191:J191)</f>
        <v>0</v>
      </c>
    </row>
    <row r="192" spans="1:11" ht="21.75" customHeight="1">
      <c r="A192" s="60"/>
      <c r="B192" s="61"/>
      <c r="C192" s="62"/>
      <c r="D192" s="63" t="s">
        <v>66</v>
      </c>
      <c r="E192" s="63"/>
      <c r="F192" s="63"/>
      <c r="G192" s="63"/>
      <c r="H192" s="63"/>
      <c r="I192" s="63"/>
      <c r="J192" s="67"/>
      <c r="K192" s="66">
        <f>SUM(E192:J192)</f>
        <v>0</v>
      </c>
    </row>
    <row r="193" spans="1:11" ht="21.75" customHeight="1" thickBot="1">
      <c r="A193" s="68"/>
      <c r="B193" s="69"/>
      <c r="C193" s="70"/>
      <c r="D193" s="19" t="s">
        <v>67</v>
      </c>
      <c r="E193" s="71">
        <f aca="true" t="shared" si="40" ref="E193:K193">SUM(E191-E192)</f>
        <v>0</v>
      </c>
      <c r="F193" s="71">
        <f t="shared" si="40"/>
        <v>0</v>
      </c>
      <c r="G193" s="71">
        <f t="shared" si="40"/>
        <v>0</v>
      </c>
      <c r="H193" s="71">
        <f t="shared" si="40"/>
        <v>0</v>
      </c>
      <c r="I193" s="71">
        <f t="shared" si="40"/>
        <v>0</v>
      </c>
      <c r="J193" s="71">
        <f t="shared" si="40"/>
        <v>0</v>
      </c>
      <c r="K193" s="72">
        <f t="shared" si="40"/>
        <v>0</v>
      </c>
    </row>
    <row r="194" spans="1:11" ht="21.75" customHeight="1" thickTop="1">
      <c r="A194" s="60">
        <v>65</v>
      </c>
      <c r="B194" s="61" t="s">
        <v>113</v>
      </c>
      <c r="C194" s="62"/>
      <c r="D194" s="63" t="s">
        <v>19</v>
      </c>
      <c r="E194" s="64"/>
      <c r="F194" s="64"/>
      <c r="G194" s="64"/>
      <c r="H194" s="64"/>
      <c r="I194" s="64"/>
      <c r="J194" s="65"/>
      <c r="K194" s="66">
        <f>SUM(E194:J194)</f>
        <v>0</v>
      </c>
    </row>
    <row r="195" spans="1:11" ht="21.75" customHeight="1">
      <c r="A195" s="60"/>
      <c r="B195" s="61"/>
      <c r="C195" s="62"/>
      <c r="D195" s="63" t="s">
        <v>66</v>
      </c>
      <c r="E195" s="63"/>
      <c r="F195" s="63"/>
      <c r="G195" s="63"/>
      <c r="H195" s="63"/>
      <c r="I195" s="63"/>
      <c r="J195" s="67"/>
      <c r="K195" s="66">
        <f>SUM(E195:J195)</f>
        <v>0</v>
      </c>
    </row>
    <row r="196" spans="1:11" ht="21.75" customHeight="1" thickBot="1">
      <c r="A196" s="68"/>
      <c r="B196" s="69"/>
      <c r="C196" s="70"/>
      <c r="D196" s="19" t="s">
        <v>67</v>
      </c>
      <c r="E196" s="71">
        <f aca="true" t="shared" si="41" ref="E196:J196">SUM(E194-E195)</f>
        <v>0</v>
      </c>
      <c r="F196" s="71">
        <f t="shared" si="41"/>
        <v>0</v>
      </c>
      <c r="G196" s="71">
        <f t="shared" si="41"/>
        <v>0</v>
      </c>
      <c r="H196" s="71">
        <f t="shared" si="41"/>
        <v>0</v>
      </c>
      <c r="I196" s="71">
        <f t="shared" si="41"/>
        <v>0</v>
      </c>
      <c r="J196" s="71">
        <f t="shared" si="41"/>
        <v>0</v>
      </c>
      <c r="K196" s="72">
        <f>SUM(K194-K195)</f>
        <v>0</v>
      </c>
    </row>
    <row r="197" spans="1:11" ht="22.5" customHeight="1" thickTop="1">
      <c r="A197" s="60">
        <v>66</v>
      </c>
      <c r="B197" s="61" t="s">
        <v>114</v>
      </c>
      <c r="C197" s="62" t="s">
        <v>19</v>
      </c>
      <c r="D197" s="63" t="s">
        <v>65</v>
      </c>
      <c r="E197" s="64"/>
      <c r="F197" s="64"/>
      <c r="G197" s="64"/>
      <c r="H197" s="64"/>
      <c r="I197" s="64"/>
      <c r="J197" s="65"/>
      <c r="K197" s="66">
        <f>SUM(E197:J197)</f>
        <v>0</v>
      </c>
    </row>
    <row r="198" spans="1:11" ht="22.5" customHeight="1">
      <c r="A198" s="60"/>
      <c r="B198" s="61" t="s">
        <v>115</v>
      </c>
      <c r="C198" s="62"/>
      <c r="D198" s="63" t="s">
        <v>66</v>
      </c>
      <c r="E198" s="63"/>
      <c r="F198" s="63"/>
      <c r="G198" s="63"/>
      <c r="H198" s="63"/>
      <c r="I198" s="63"/>
      <c r="J198" s="67"/>
      <c r="K198" s="66">
        <f>SUM(E198:J198)</f>
        <v>0</v>
      </c>
    </row>
    <row r="199" spans="1:11" ht="22.5" customHeight="1" thickBot="1">
      <c r="A199" s="68"/>
      <c r="B199" s="73"/>
      <c r="C199" s="70"/>
      <c r="D199" s="19" t="s">
        <v>67</v>
      </c>
      <c r="E199" s="71">
        <f aca="true" t="shared" si="42" ref="E199:J199">SUM(E197-E198)</f>
        <v>0</v>
      </c>
      <c r="F199" s="71">
        <f t="shared" si="42"/>
        <v>0</v>
      </c>
      <c r="G199" s="71">
        <f t="shared" si="42"/>
        <v>0</v>
      </c>
      <c r="H199" s="71">
        <f t="shared" si="42"/>
        <v>0</v>
      </c>
      <c r="I199" s="71">
        <f t="shared" si="42"/>
        <v>0</v>
      </c>
      <c r="J199" s="71">
        <f t="shared" si="42"/>
        <v>0</v>
      </c>
      <c r="K199" s="72">
        <f>SUM(K197-K198)</f>
        <v>0</v>
      </c>
    </row>
    <row r="200" spans="1:11" ht="22.5" customHeight="1" thickTop="1">
      <c r="A200" s="60">
        <v>67</v>
      </c>
      <c r="B200" s="61" t="s">
        <v>116</v>
      </c>
      <c r="C200" s="62" t="s">
        <v>21</v>
      </c>
      <c r="D200" s="63" t="s">
        <v>65</v>
      </c>
      <c r="E200" s="64"/>
      <c r="F200" s="64"/>
      <c r="G200" s="64"/>
      <c r="H200" s="64"/>
      <c r="I200" s="64"/>
      <c r="J200" s="65"/>
      <c r="K200" s="66">
        <f>SUM(E200:J200)</f>
        <v>0</v>
      </c>
    </row>
    <row r="201" spans="1:11" ht="22.5" customHeight="1">
      <c r="A201" s="60"/>
      <c r="B201" s="61"/>
      <c r="C201" s="62"/>
      <c r="D201" s="63" t="s">
        <v>66</v>
      </c>
      <c r="E201" s="63"/>
      <c r="F201" s="63"/>
      <c r="G201" s="63"/>
      <c r="H201" s="63"/>
      <c r="I201" s="63"/>
      <c r="J201" s="67"/>
      <c r="K201" s="66">
        <f>SUM(E201:J201)</f>
        <v>0</v>
      </c>
    </row>
    <row r="202" spans="1:11" ht="22.5" customHeight="1" thickBot="1">
      <c r="A202" s="68"/>
      <c r="B202" s="69"/>
      <c r="C202" s="70"/>
      <c r="D202" s="19" t="s">
        <v>67</v>
      </c>
      <c r="E202" s="71">
        <f aca="true" t="shared" si="43" ref="E202:J202">SUM(E200-E201)</f>
        <v>0</v>
      </c>
      <c r="F202" s="71">
        <f t="shared" si="43"/>
        <v>0</v>
      </c>
      <c r="G202" s="71">
        <f t="shared" si="43"/>
        <v>0</v>
      </c>
      <c r="H202" s="71">
        <f t="shared" si="43"/>
        <v>0</v>
      </c>
      <c r="I202" s="71">
        <f t="shared" si="43"/>
        <v>0</v>
      </c>
      <c r="J202" s="71">
        <f t="shared" si="43"/>
        <v>0</v>
      </c>
      <c r="K202" s="72">
        <f>SUM(K200-K201)</f>
        <v>0</v>
      </c>
    </row>
    <row r="203" spans="1:11" ht="22.5" customHeight="1" thickTop="1">
      <c r="A203" s="60">
        <v>68</v>
      </c>
      <c r="B203" s="61" t="s">
        <v>117</v>
      </c>
      <c r="C203" s="62" t="s">
        <v>24</v>
      </c>
      <c r="D203" s="63" t="s">
        <v>65</v>
      </c>
      <c r="E203" s="64"/>
      <c r="F203" s="64"/>
      <c r="G203" s="64"/>
      <c r="H203" s="64"/>
      <c r="I203" s="64"/>
      <c r="J203" s="65"/>
      <c r="K203" s="66">
        <f>SUM(E203:J203)</f>
        <v>0</v>
      </c>
    </row>
    <row r="204" spans="1:11" ht="22.5" customHeight="1">
      <c r="A204" s="60"/>
      <c r="B204" s="61"/>
      <c r="C204" s="62"/>
      <c r="D204" s="63" t="s">
        <v>66</v>
      </c>
      <c r="E204" s="63"/>
      <c r="F204" s="63"/>
      <c r="G204" s="63"/>
      <c r="H204" s="63"/>
      <c r="I204" s="63"/>
      <c r="J204" s="67"/>
      <c r="K204" s="66">
        <f>SUM(E204:J204)</f>
        <v>0</v>
      </c>
    </row>
    <row r="205" spans="1:11" ht="22.5" customHeight="1" thickBot="1">
      <c r="A205" s="68"/>
      <c r="B205" s="69"/>
      <c r="C205" s="70"/>
      <c r="D205" s="19" t="s">
        <v>67</v>
      </c>
      <c r="E205" s="71">
        <f aca="true" t="shared" si="44" ref="E205:J205">SUM(E203-E204)</f>
        <v>0</v>
      </c>
      <c r="F205" s="71">
        <f t="shared" si="44"/>
        <v>0</v>
      </c>
      <c r="G205" s="71">
        <f t="shared" si="44"/>
        <v>0</v>
      </c>
      <c r="H205" s="71">
        <f t="shared" si="44"/>
        <v>0</v>
      </c>
      <c r="I205" s="71">
        <f t="shared" si="44"/>
        <v>0</v>
      </c>
      <c r="J205" s="71">
        <f t="shared" si="44"/>
        <v>0</v>
      </c>
      <c r="K205" s="72">
        <f>SUM(K203-K204)</f>
        <v>0</v>
      </c>
    </row>
    <row r="206" spans="1:11" ht="22.5" customHeight="1" thickTop="1">
      <c r="A206" s="60">
        <v>69</v>
      </c>
      <c r="B206" s="61" t="s">
        <v>118</v>
      </c>
      <c r="C206" s="62" t="s">
        <v>119</v>
      </c>
      <c r="D206" s="63" t="s">
        <v>65</v>
      </c>
      <c r="E206" s="64"/>
      <c r="F206" s="64"/>
      <c r="G206" s="64"/>
      <c r="H206" s="64"/>
      <c r="I206" s="64"/>
      <c r="J206" s="65"/>
      <c r="K206" s="66">
        <f>SUM(E206:J206)</f>
        <v>0</v>
      </c>
    </row>
    <row r="207" spans="1:11" ht="22.5" customHeight="1">
      <c r="A207" s="60"/>
      <c r="B207" s="61"/>
      <c r="C207" s="62"/>
      <c r="D207" s="63" t="s">
        <v>66</v>
      </c>
      <c r="E207" s="63"/>
      <c r="F207" s="63"/>
      <c r="G207" s="63"/>
      <c r="H207" s="63"/>
      <c r="I207" s="63"/>
      <c r="J207" s="67"/>
      <c r="K207" s="66">
        <f>SUM(E207:J207)</f>
        <v>0</v>
      </c>
    </row>
    <row r="208" spans="1:11" ht="22.5" customHeight="1" thickBot="1">
      <c r="A208" s="68"/>
      <c r="B208" s="69"/>
      <c r="C208" s="70"/>
      <c r="D208" s="19" t="s">
        <v>67</v>
      </c>
      <c r="E208" s="71">
        <f aca="true" t="shared" si="45" ref="E208:J208">SUM(E206-E207)</f>
        <v>0</v>
      </c>
      <c r="F208" s="71">
        <f t="shared" si="45"/>
        <v>0</v>
      </c>
      <c r="G208" s="71">
        <f t="shared" si="45"/>
        <v>0</v>
      </c>
      <c r="H208" s="71">
        <f t="shared" si="45"/>
        <v>0</v>
      </c>
      <c r="I208" s="71">
        <f t="shared" si="45"/>
        <v>0</v>
      </c>
      <c r="J208" s="71">
        <f t="shared" si="45"/>
        <v>0</v>
      </c>
      <c r="K208" s="72">
        <f>SUM(K206-K207)</f>
        <v>0</v>
      </c>
    </row>
    <row r="209" spans="1:11" ht="22.5" customHeight="1" thickTop="1">
      <c r="A209" s="60">
        <v>70</v>
      </c>
      <c r="B209" s="61" t="s">
        <v>123</v>
      </c>
      <c r="C209" s="62" t="s">
        <v>27</v>
      </c>
      <c r="D209" s="63" t="s">
        <v>65</v>
      </c>
      <c r="E209" s="64"/>
      <c r="F209" s="64"/>
      <c r="G209" s="64"/>
      <c r="H209" s="64"/>
      <c r="I209" s="64"/>
      <c r="J209" s="65"/>
      <c r="K209" s="66">
        <f>SUM(E209:J209)</f>
        <v>0</v>
      </c>
    </row>
    <row r="210" spans="1:11" ht="22.5" customHeight="1">
      <c r="A210" s="60"/>
      <c r="B210" s="61"/>
      <c r="C210" s="62"/>
      <c r="D210" s="63" t="s">
        <v>66</v>
      </c>
      <c r="E210" s="63"/>
      <c r="F210" s="63"/>
      <c r="G210" s="63"/>
      <c r="H210" s="63"/>
      <c r="I210" s="63"/>
      <c r="J210" s="67"/>
      <c r="K210" s="66">
        <f>SUM(E210:J210)</f>
        <v>0</v>
      </c>
    </row>
    <row r="211" spans="1:11" ht="22.5" customHeight="1" thickBot="1">
      <c r="A211" s="68"/>
      <c r="B211" s="69"/>
      <c r="C211" s="70"/>
      <c r="D211" s="19" t="s">
        <v>67</v>
      </c>
      <c r="E211" s="71">
        <f aca="true" t="shared" si="46" ref="E211:K211">SUM(E209-E210)</f>
        <v>0</v>
      </c>
      <c r="F211" s="71">
        <f t="shared" si="46"/>
        <v>0</v>
      </c>
      <c r="G211" s="71">
        <f t="shared" si="46"/>
        <v>0</v>
      </c>
      <c r="H211" s="71">
        <f t="shared" si="46"/>
        <v>0</v>
      </c>
      <c r="I211" s="71">
        <f t="shared" si="46"/>
        <v>0</v>
      </c>
      <c r="J211" s="71">
        <f t="shared" si="46"/>
        <v>0</v>
      </c>
      <c r="K211" s="72">
        <f t="shared" si="46"/>
        <v>0</v>
      </c>
    </row>
    <row r="212" spans="1:11" ht="22.5" customHeight="1" thickTop="1">
      <c r="A212" s="60">
        <v>71</v>
      </c>
      <c r="B212" s="61" t="s">
        <v>124</v>
      </c>
      <c r="C212" s="62" t="s">
        <v>83</v>
      </c>
      <c r="D212" s="63" t="s">
        <v>65</v>
      </c>
      <c r="E212" s="64"/>
      <c r="F212" s="64"/>
      <c r="G212" s="64"/>
      <c r="H212" s="64"/>
      <c r="I212" s="64"/>
      <c r="J212" s="65"/>
      <c r="K212" s="66">
        <f>SUM(E212:J212)</f>
        <v>0</v>
      </c>
    </row>
    <row r="213" spans="1:11" ht="22.5" customHeight="1">
      <c r="A213" s="60"/>
      <c r="B213" s="61"/>
      <c r="C213" s="62"/>
      <c r="D213" s="63" t="s">
        <v>66</v>
      </c>
      <c r="E213" s="63"/>
      <c r="F213" s="63"/>
      <c r="G213" s="63"/>
      <c r="H213" s="63"/>
      <c r="I213" s="63"/>
      <c r="J213" s="67"/>
      <c r="K213" s="66">
        <f>SUM(E213:J213)</f>
        <v>0</v>
      </c>
    </row>
    <row r="214" spans="1:11" ht="22.5" customHeight="1" thickBot="1">
      <c r="A214" s="68"/>
      <c r="B214" s="69"/>
      <c r="C214" s="70"/>
      <c r="D214" s="19" t="s">
        <v>67</v>
      </c>
      <c r="E214" s="71">
        <f aca="true" t="shared" si="47" ref="E214:K214">SUM(E212-E213)</f>
        <v>0</v>
      </c>
      <c r="F214" s="71">
        <f t="shared" si="47"/>
        <v>0</v>
      </c>
      <c r="G214" s="71">
        <f t="shared" si="47"/>
        <v>0</v>
      </c>
      <c r="H214" s="71">
        <f t="shared" si="47"/>
        <v>0</v>
      </c>
      <c r="I214" s="71">
        <f t="shared" si="47"/>
        <v>0</v>
      </c>
      <c r="J214" s="71">
        <f t="shared" si="47"/>
        <v>0</v>
      </c>
      <c r="K214" s="72">
        <f t="shared" si="47"/>
        <v>0</v>
      </c>
    </row>
    <row r="215" ht="24.75" thickTop="1"/>
  </sheetData>
  <sheetProtection/>
  <mergeCells count="3">
    <mergeCell ref="A1:K1"/>
    <mergeCell ref="A2:K2"/>
    <mergeCell ref="A3:K3"/>
  </mergeCells>
  <printOptions/>
  <pageMargins left="0.4724409448818898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4"/>
  <sheetViews>
    <sheetView tabSelected="1" zoomScalePageLayoutView="0" workbookViewId="0" topLeftCell="A1">
      <pane ySplit="4" topLeftCell="A208" activePane="bottomLeft" state="frozen"/>
      <selection pane="topLeft" activeCell="A1" sqref="A1"/>
      <selection pane="bottomLeft" activeCell="D217" sqref="D217"/>
    </sheetView>
  </sheetViews>
  <sheetFormatPr defaultColWidth="9.140625" defaultRowHeight="12.75"/>
  <cols>
    <col min="1" max="1" width="5.8515625" style="15" customWidth="1"/>
    <col min="2" max="2" width="32.421875" style="15" customWidth="1"/>
    <col min="3" max="3" width="5.8515625" style="15" bestFit="1" customWidth="1"/>
    <col min="4" max="10" width="7.8515625" style="15" customWidth="1"/>
    <col min="11" max="11" width="10.421875" style="29" bestFit="1" customWidth="1"/>
    <col min="12" max="12" width="10.421875" style="36" bestFit="1" customWidth="1"/>
    <col min="13" max="13" width="9.140625" style="36" customWidth="1"/>
    <col min="14" max="16384" width="9.140625" style="15" customWidth="1"/>
  </cols>
  <sheetData>
    <row r="1" spans="1:11" ht="27.75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7.75">
      <c r="A2" s="50" t="s">
        <v>92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7.75">
      <c r="A3" s="50" t="s">
        <v>68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">
      <c r="A4" s="11" t="s">
        <v>1</v>
      </c>
      <c r="B4" s="12" t="s">
        <v>0</v>
      </c>
      <c r="C4" s="13" t="s">
        <v>17</v>
      </c>
      <c r="D4" s="17" t="s">
        <v>64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74</v>
      </c>
      <c r="J4" s="18" t="s">
        <v>126</v>
      </c>
      <c r="K4" s="38" t="s">
        <v>94</v>
      </c>
      <c r="L4" s="32" t="s">
        <v>101</v>
      </c>
      <c r="M4" s="32" t="s">
        <v>73</v>
      </c>
    </row>
    <row r="5" spans="1:13" ht="21.75" customHeight="1">
      <c r="A5" s="1">
        <v>1</v>
      </c>
      <c r="B5" s="2" t="s">
        <v>15</v>
      </c>
      <c r="C5" s="4" t="s">
        <v>18</v>
      </c>
      <c r="D5" s="3" t="s">
        <v>65</v>
      </c>
      <c r="E5" s="10">
        <f>SUM(อำนวยการ!K5)</f>
        <v>6</v>
      </c>
      <c r="F5" s="10">
        <f>SUM('ก.พัฒนาข้อมูล'!K5)</f>
        <v>4</v>
      </c>
      <c r="G5" s="10">
        <f>SUM('สคสช.'!K5)</f>
        <v>0</v>
      </c>
      <c r="H5" s="10">
        <f>SUM('ก.พัฒนานโยบาย'!K5)</f>
        <v>30</v>
      </c>
      <c r="I5" s="10">
        <f>SUM('ก.ระบบแผนงาน'!K5)</f>
        <v>12</v>
      </c>
      <c r="J5" s="10">
        <f>SUM(ส่วนสุขภาพจิตฯ!K5)</f>
        <v>2</v>
      </c>
      <c r="K5" s="39">
        <f>SUM(E5:J5)</f>
        <v>54</v>
      </c>
      <c r="L5" s="32"/>
      <c r="M5" s="32"/>
    </row>
    <row r="6" spans="1:13" s="28" customFormat="1" ht="21.75" customHeight="1">
      <c r="A6" s="30"/>
      <c r="B6" s="31"/>
      <c r="C6" s="4"/>
      <c r="D6" s="25" t="s">
        <v>66</v>
      </c>
      <c r="E6" s="26">
        <f>SUM(อำนวยการ!K6)</f>
        <v>0</v>
      </c>
      <c r="F6" s="26">
        <f>SUM('ก.พัฒนาข้อมูล'!K6)</f>
        <v>0</v>
      </c>
      <c r="G6" s="26">
        <f>SUM('สคสช.'!K6)</f>
        <v>0</v>
      </c>
      <c r="H6" s="26">
        <f>SUM('ก.พัฒนานโยบาย'!K6)</f>
        <v>0</v>
      </c>
      <c r="I6" s="26">
        <f>SUM('ก.ระบบแผนงาน'!K6)</f>
        <v>0</v>
      </c>
      <c r="J6" s="26">
        <f>SUM(ส่วนสุขภาพจิตฯ!K6)</f>
        <v>0</v>
      </c>
      <c r="K6" s="49">
        <f>SUM(E6:J6)</f>
        <v>0</v>
      </c>
      <c r="L6" s="33"/>
      <c r="M6" s="33"/>
    </row>
    <row r="7" spans="1:13" ht="21.75" customHeight="1" thickBot="1">
      <c r="A7" s="21"/>
      <c r="B7" s="22"/>
      <c r="C7" s="23"/>
      <c r="D7" s="19" t="s">
        <v>67</v>
      </c>
      <c r="E7" s="24">
        <f aca="true" t="shared" si="0" ref="E7:K7">SUM(E5-E6)</f>
        <v>6</v>
      </c>
      <c r="F7" s="24">
        <f t="shared" si="0"/>
        <v>4</v>
      </c>
      <c r="G7" s="24">
        <f t="shared" si="0"/>
        <v>0</v>
      </c>
      <c r="H7" s="24">
        <f t="shared" si="0"/>
        <v>30</v>
      </c>
      <c r="I7" s="24">
        <f t="shared" si="0"/>
        <v>12</v>
      </c>
      <c r="J7" s="24">
        <f t="shared" si="0"/>
        <v>2</v>
      </c>
      <c r="K7" s="37">
        <f t="shared" si="0"/>
        <v>54</v>
      </c>
      <c r="L7" s="24"/>
      <c r="M7" s="24"/>
    </row>
    <row r="8" spans="1:13" ht="21.75" customHeight="1" thickTop="1">
      <c r="A8" s="5">
        <v>2</v>
      </c>
      <c r="B8" s="6" t="s">
        <v>50</v>
      </c>
      <c r="C8" s="20" t="s">
        <v>24</v>
      </c>
      <c r="D8" s="7" t="s">
        <v>65</v>
      </c>
      <c r="E8" s="10">
        <f>SUM(อำนวยการ!K8)</f>
        <v>0</v>
      </c>
      <c r="F8" s="10">
        <f>SUM('ก.พัฒนาข้อมูล'!K8)</f>
        <v>0</v>
      </c>
      <c r="G8" s="10">
        <f>SUM('สคสช.'!K8)</f>
        <v>0</v>
      </c>
      <c r="H8" s="10">
        <f>SUM('ก.พัฒนานโยบาย'!K8)</f>
        <v>0</v>
      </c>
      <c r="I8" s="10">
        <f>SUM('ก.ระบบแผนงาน'!K8)</f>
        <v>0</v>
      </c>
      <c r="J8" s="10">
        <f>SUM(ส่วนสุขภาพจิตฯ!K8)</f>
        <v>0</v>
      </c>
      <c r="K8" s="39">
        <f>SUM(E8:J8)</f>
        <v>0</v>
      </c>
      <c r="L8" s="32"/>
      <c r="M8" s="32"/>
    </row>
    <row r="9" spans="1:13" s="28" customFormat="1" ht="21.75" customHeight="1">
      <c r="A9" s="30"/>
      <c r="B9" s="31"/>
      <c r="C9" s="16"/>
      <c r="D9" s="25" t="s">
        <v>66</v>
      </c>
      <c r="E9" s="26">
        <f>SUM(อำนวยการ!K9)</f>
        <v>0</v>
      </c>
      <c r="F9" s="26">
        <f>SUM('ก.พัฒนาข้อมูล'!K9)</f>
        <v>0</v>
      </c>
      <c r="G9" s="26">
        <f>SUM('สคสช.'!K9)</f>
        <v>0</v>
      </c>
      <c r="H9" s="26">
        <f>SUM('ก.พัฒนานโยบาย'!K9)</f>
        <v>0</v>
      </c>
      <c r="I9" s="26">
        <f>SUM('ก.ระบบแผนงาน'!K9)</f>
        <v>0</v>
      </c>
      <c r="J9" s="26">
        <f>SUM(ส่วนสุขภาพจิตฯ!K9)</f>
        <v>0</v>
      </c>
      <c r="K9" s="49">
        <f>SUM(E9:J9)</f>
        <v>0</v>
      </c>
      <c r="L9" s="33"/>
      <c r="M9" s="33"/>
    </row>
    <row r="10" spans="1:13" ht="21.75" customHeight="1" thickBot="1">
      <c r="A10" s="21"/>
      <c r="B10" s="22"/>
      <c r="C10" s="23"/>
      <c r="D10" s="19" t="s">
        <v>67</v>
      </c>
      <c r="E10" s="24">
        <f aca="true" t="shared" si="1" ref="E10:K10">SUM(E8-E9)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37">
        <f t="shared" si="1"/>
        <v>0</v>
      </c>
      <c r="L10" s="24"/>
      <c r="M10" s="24"/>
    </row>
    <row r="11" spans="1:13" ht="21.75" customHeight="1" thickTop="1">
      <c r="A11" s="5">
        <v>3</v>
      </c>
      <c r="B11" s="6" t="s">
        <v>51</v>
      </c>
      <c r="C11" s="4" t="s">
        <v>48</v>
      </c>
      <c r="D11" s="3" t="s">
        <v>65</v>
      </c>
      <c r="E11" s="10">
        <f>SUM(อำนวยการ!K11)</f>
        <v>0</v>
      </c>
      <c r="F11" s="10">
        <f>SUM('ก.พัฒนาข้อมูล'!K11)</f>
        <v>0</v>
      </c>
      <c r="G11" s="10">
        <f>SUM('สคสช.'!K11)</f>
        <v>0</v>
      </c>
      <c r="H11" s="10">
        <f>SUM('ก.พัฒนานโยบาย'!K11)</f>
        <v>0</v>
      </c>
      <c r="I11" s="10">
        <f>SUM('ก.ระบบแผนงาน'!K11)</f>
        <v>0</v>
      </c>
      <c r="J11" s="10">
        <f>SUM(ส่วนสุขภาพจิตฯ!K11)</f>
        <v>0</v>
      </c>
      <c r="K11" s="39">
        <f>SUM(E11:J11)</f>
        <v>0</v>
      </c>
      <c r="L11" s="32"/>
      <c r="M11" s="32"/>
    </row>
    <row r="12" spans="1:13" s="28" customFormat="1" ht="21.75" customHeight="1">
      <c r="A12" s="30"/>
      <c r="B12" s="31"/>
      <c r="C12" s="4"/>
      <c r="D12" s="25" t="s">
        <v>66</v>
      </c>
      <c r="E12" s="26">
        <f>SUM(อำนวยการ!K12)</f>
        <v>0</v>
      </c>
      <c r="F12" s="26">
        <f>SUM('ก.พัฒนาข้อมูล'!K12)</f>
        <v>0</v>
      </c>
      <c r="G12" s="26">
        <f>SUM('สคสช.'!K12)</f>
        <v>0</v>
      </c>
      <c r="H12" s="26">
        <f>SUM('ก.พัฒนานโยบาย'!K12)</f>
        <v>0</v>
      </c>
      <c r="I12" s="26">
        <f>SUM('ก.ระบบแผนงาน'!K12)</f>
        <v>0</v>
      </c>
      <c r="J12" s="26">
        <f>SUM(ส่วนสุขภาพจิตฯ!K12)</f>
        <v>0</v>
      </c>
      <c r="K12" s="49">
        <f>SUM(E12:J12)</f>
        <v>0</v>
      </c>
      <c r="L12" s="33"/>
      <c r="M12" s="33"/>
    </row>
    <row r="13" spans="1:13" ht="21.75" customHeight="1" thickBot="1">
      <c r="A13" s="21"/>
      <c r="B13" s="22"/>
      <c r="C13" s="23"/>
      <c r="D13" s="19" t="s">
        <v>67</v>
      </c>
      <c r="E13" s="24">
        <f aca="true" t="shared" si="2" ref="E13:K13">SUM(E11-E12)</f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  <c r="J13" s="24">
        <f t="shared" si="2"/>
        <v>0</v>
      </c>
      <c r="K13" s="37">
        <f t="shared" si="2"/>
        <v>0</v>
      </c>
      <c r="L13" s="24"/>
      <c r="M13" s="24"/>
    </row>
    <row r="14" spans="1:13" ht="21.75" customHeight="1" thickTop="1">
      <c r="A14" s="5">
        <v>4</v>
      </c>
      <c r="B14" s="6" t="s">
        <v>52</v>
      </c>
      <c r="C14" s="4" t="s">
        <v>48</v>
      </c>
      <c r="D14" s="7" t="s">
        <v>65</v>
      </c>
      <c r="E14" s="10">
        <f>SUM(อำนวยการ!K14)</f>
        <v>0</v>
      </c>
      <c r="F14" s="10">
        <f>SUM('ก.พัฒนาข้อมูล'!K14)</f>
        <v>0</v>
      </c>
      <c r="G14" s="10">
        <f>SUM('สคสช.'!K14)</f>
        <v>0</v>
      </c>
      <c r="H14" s="10">
        <f>SUM('ก.พัฒนานโยบาย'!K14)</f>
        <v>24</v>
      </c>
      <c r="I14" s="10">
        <f>SUM('ก.ระบบแผนงาน'!K14)</f>
        <v>24</v>
      </c>
      <c r="J14" s="10">
        <f>SUM(ส่วนสุขภาพจิตฯ!K14)</f>
        <v>0</v>
      </c>
      <c r="K14" s="39">
        <f>SUM(E14:J14)</f>
        <v>48</v>
      </c>
      <c r="L14" s="32"/>
      <c r="M14" s="32"/>
    </row>
    <row r="15" spans="1:13" s="28" customFormat="1" ht="21.75" customHeight="1">
      <c r="A15" s="30"/>
      <c r="B15" s="31"/>
      <c r="C15" s="4"/>
      <c r="D15" s="25" t="s">
        <v>66</v>
      </c>
      <c r="E15" s="26">
        <f>SUM(อำนวยการ!K15)</f>
        <v>0</v>
      </c>
      <c r="F15" s="26">
        <f>SUM('ก.พัฒนาข้อมูล'!K15)</f>
        <v>0</v>
      </c>
      <c r="G15" s="26">
        <f>SUM('สคสช.'!K15)</f>
        <v>0</v>
      </c>
      <c r="H15" s="26">
        <f>SUM('ก.พัฒนานโยบาย'!K15)</f>
        <v>0</v>
      </c>
      <c r="I15" s="26">
        <f>SUM('ก.ระบบแผนงาน'!K15)</f>
        <v>0</v>
      </c>
      <c r="J15" s="26">
        <f>SUM(ส่วนสุขภาพจิตฯ!K15)</f>
        <v>0</v>
      </c>
      <c r="K15" s="49">
        <f>SUM(E15:J15)</f>
        <v>0</v>
      </c>
      <c r="L15" s="33"/>
      <c r="M15" s="33"/>
    </row>
    <row r="16" spans="1:13" ht="21.75" customHeight="1" thickBot="1">
      <c r="A16" s="21"/>
      <c r="B16" s="22"/>
      <c r="C16" s="23"/>
      <c r="D16" s="19" t="s">
        <v>67</v>
      </c>
      <c r="E16" s="24">
        <f aca="true" t="shared" si="3" ref="E16:K16">SUM(E14-E15)</f>
        <v>0</v>
      </c>
      <c r="F16" s="24">
        <f t="shared" si="3"/>
        <v>0</v>
      </c>
      <c r="G16" s="24">
        <f t="shared" si="3"/>
        <v>0</v>
      </c>
      <c r="H16" s="24">
        <f t="shared" si="3"/>
        <v>24</v>
      </c>
      <c r="I16" s="24">
        <f t="shared" si="3"/>
        <v>24</v>
      </c>
      <c r="J16" s="24">
        <f t="shared" si="3"/>
        <v>0</v>
      </c>
      <c r="K16" s="37">
        <f t="shared" si="3"/>
        <v>48</v>
      </c>
      <c r="L16" s="24"/>
      <c r="M16" s="24"/>
    </row>
    <row r="17" spans="1:13" ht="21.75" customHeight="1" thickTop="1">
      <c r="A17" s="5">
        <v>5</v>
      </c>
      <c r="B17" s="6" t="s">
        <v>35</v>
      </c>
      <c r="C17" s="4" t="s">
        <v>25</v>
      </c>
      <c r="D17" s="7" t="s">
        <v>65</v>
      </c>
      <c r="E17" s="10">
        <f>SUM(อำนวยการ!K17)</f>
        <v>12</v>
      </c>
      <c r="F17" s="10">
        <f>SUM('ก.พัฒนาข้อมูล'!K17)</f>
        <v>0</v>
      </c>
      <c r="G17" s="10">
        <f>SUM('สคสช.'!K17)</f>
        <v>0</v>
      </c>
      <c r="H17" s="10">
        <f>SUM('ก.พัฒนานโยบาย'!K17)</f>
        <v>1</v>
      </c>
      <c r="I17" s="10">
        <f>SUM('ก.ระบบแผนงาน'!K17)</f>
        <v>0</v>
      </c>
      <c r="J17" s="10">
        <f>SUM(ส่วนสุขภาพจิตฯ!K17)</f>
        <v>0</v>
      </c>
      <c r="K17" s="39">
        <f>SUM(E17:J17)</f>
        <v>13</v>
      </c>
      <c r="L17" s="32"/>
      <c r="M17" s="32"/>
    </row>
    <row r="18" spans="1:13" s="28" customFormat="1" ht="21.75" customHeight="1">
      <c r="A18" s="30"/>
      <c r="B18" s="31"/>
      <c r="C18" s="4"/>
      <c r="D18" s="25" t="s">
        <v>66</v>
      </c>
      <c r="E18" s="26">
        <f>SUM(อำนวยการ!K18)</f>
        <v>0</v>
      </c>
      <c r="F18" s="26">
        <f>SUM('ก.พัฒนาข้อมูล'!K18)</f>
        <v>0</v>
      </c>
      <c r="G18" s="26">
        <f>SUM('สคสช.'!K18)</f>
        <v>0</v>
      </c>
      <c r="H18" s="26">
        <f>SUM('ก.พัฒนานโยบาย'!K18)</f>
        <v>0</v>
      </c>
      <c r="I18" s="26">
        <f>SUM('ก.ระบบแผนงาน'!K18)</f>
        <v>0</v>
      </c>
      <c r="J18" s="26">
        <f>SUM(ส่วนสุขภาพจิตฯ!K18)</f>
        <v>0</v>
      </c>
      <c r="K18" s="49">
        <f>SUM(E18:J18)</f>
        <v>0</v>
      </c>
      <c r="L18" s="33"/>
      <c r="M18" s="33"/>
    </row>
    <row r="19" spans="1:13" ht="21.75" customHeight="1" thickBot="1">
      <c r="A19" s="21"/>
      <c r="B19" s="22"/>
      <c r="C19" s="23"/>
      <c r="D19" s="19" t="s">
        <v>67</v>
      </c>
      <c r="E19" s="24">
        <f aca="true" t="shared" si="4" ref="E19:K19">SUM(E17-E18)</f>
        <v>12</v>
      </c>
      <c r="F19" s="24">
        <f t="shared" si="4"/>
        <v>0</v>
      </c>
      <c r="G19" s="24">
        <f t="shared" si="4"/>
        <v>0</v>
      </c>
      <c r="H19" s="24">
        <f t="shared" si="4"/>
        <v>1</v>
      </c>
      <c r="I19" s="24">
        <f t="shared" si="4"/>
        <v>0</v>
      </c>
      <c r="J19" s="24">
        <f t="shared" si="4"/>
        <v>0</v>
      </c>
      <c r="K19" s="37">
        <f t="shared" si="4"/>
        <v>13</v>
      </c>
      <c r="L19" s="24"/>
      <c r="M19" s="24"/>
    </row>
    <row r="20" spans="1:13" ht="21.75" customHeight="1" thickTop="1">
      <c r="A20" s="5">
        <v>6</v>
      </c>
      <c r="B20" s="6" t="s">
        <v>57</v>
      </c>
      <c r="C20" s="4" t="s">
        <v>25</v>
      </c>
      <c r="D20" s="7" t="s">
        <v>65</v>
      </c>
      <c r="E20" s="10">
        <f>SUM(อำนวยการ!K20)</f>
        <v>0</v>
      </c>
      <c r="F20" s="10">
        <f>SUM('ก.พัฒนาข้อมูล'!K20)</f>
        <v>0</v>
      </c>
      <c r="G20" s="10">
        <f>SUM('สคสช.'!K20)</f>
        <v>0</v>
      </c>
      <c r="H20" s="10">
        <f>SUM('ก.พัฒนานโยบาย'!K20)</f>
        <v>0</v>
      </c>
      <c r="I20" s="10">
        <f>SUM('ก.ระบบแผนงาน'!K20)</f>
        <v>0</v>
      </c>
      <c r="J20" s="10">
        <f>SUM(ส่วนสุขภาพจิตฯ!K20)</f>
        <v>0</v>
      </c>
      <c r="K20" s="39">
        <f>SUM(E20:J20)</f>
        <v>0</v>
      </c>
      <c r="L20" s="32"/>
      <c r="M20" s="32"/>
    </row>
    <row r="21" spans="1:13" ht="21.75" customHeight="1">
      <c r="A21" s="5"/>
      <c r="B21" s="6"/>
      <c r="C21" s="4"/>
      <c r="D21" s="25" t="s">
        <v>66</v>
      </c>
      <c r="E21" s="26">
        <f>SUM(อำนวยการ!K21)</f>
        <v>0</v>
      </c>
      <c r="F21" s="26">
        <f>SUM('ก.พัฒนาข้อมูล'!K21)</f>
        <v>0</v>
      </c>
      <c r="G21" s="26">
        <f>SUM('สคสช.'!K21)</f>
        <v>0</v>
      </c>
      <c r="H21" s="26">
        <f>SUM('ก.พัฒนานโยบาย'!K21)</f>
        <v>0</v>
      </c>
      <c r="I21" s="26">
        <f>SUM('ก.ระบบแผนงาน'!K21)</f>
        <v>0</v>
      </c>
      <c r="J21" s="26">
        <f>SUM(ส่วนสุขภาพจิตฯ!K21)</f>
        <v>0</v>
      </c>
      <c r="K21" s="49">
        <f>SUM(E21:J21)</f>
        <v>0</v>
      </c>
      <c r="L21" s="33"/>
      <c r="M21" s="33"/>
    </row>
    <row r="22" spans="1:13" ht="21.75" customHeight="1" thickBot="1">
      <c r="A22" s="21"/>
      <c r="B22" s="22"/>
      <c r="C22" s="23"/>
      <c r="D22" s="19" t="s">
        <v>67</v>
      </c>
      <c r="E22" s="24">
        <f aca="true" t="shared" si="5" ref="E22:K22">SUM(E20-E21)</f>
        <v>0</v>
      </c>
      <c r="F22" s="24">
        <f t="shared" si="5"/>
        <v>0</v>
      </c>
      <c r="G22" s="24">
        <f t="shared" si="5"/>
        <v>0</v>
      </c>
      <c r="H22" s="24">
        <f t="shared" si="5"/>
        <v>0</v>
      </c>
      <c r="I22" s="24">
        <f t="shared" si="5"/>
        <v>0</v>
      </c>
      <c r="J22" s="24">
        <f t="shared" si="5"/>
        <v>0</v>
      </c>
      <c r="K22" s="37">
        <f t="shared" si="5"/>
        <v>0</v>
      </c>
      <c r="L22" s="24"/>
      <c r="M22" s="24"/>
    </row>
    <row r="23" spans="1:13" ht="21.75" customHeight="1" thickTop="1">
      <c r="A23" s="5">
        <v>7</v>
      </c>
      <c r="B23" s="6" t="s">
        <v>16</v>
      </c>
      <c r="C23" s="4" t="s">
        <v>19</v>
      </c>
      <c r="D23" s="7" t="s">
        <v>65</v>
      </c>
      <c r="E23" s="10">
        <f>SUM(อำนวยการ!K23)</f>
        <v>9</v>
      </c>
      <c r="F23" s="10">
        <f>SUM('ก.พัฒนาข้อมูล'!K23)</f>
        <v>2</v>
      </c>
      <c r="G23" s="10">
        <f>SUM('สคสช.'!K23)</f>
        <v>0</v>
      </c>
      <c r="H23" s="10">
        <f>SUM('ก.พัฒนานโยบาย'!K23)</f>
        <v>4</v>
      </c>
      <c r="I23" s="10">
        <f>SUM('ก.ระบบแผนงาน'!K23)</f>
        <v>2</v>
      </c>
      <c r="J23" s="10">
        <f>SUM(ส่วนสุขภาพจิตฯ!K23)</f>
        <v>3</v>
      </c>
      <c r="K23" s="39">
        <f>SUM(E23:J23)</f>
        <v>20</v>
      </c>
      <c r="L23" s="32"/>
      <c r="M23" s="32"/>
    </row>
    <row r="24" spans="1:13" s="28" customFormat="1" ht="21.75" customHeight="1">
      <c r="A24" s="30"/>
      <c r="B24" s="31"/>
      <c r="C24" s="16"/>
      <c r="D24" s="25" t="s">
        <v>66</v>
      </c>
      <c r="E24" s="26">
        <f>SUM(อำนวยการ!K24)</f>
        <v>0</v>
      </c>
      <c r="F24" s="26">
        <f>SUM('ก.พัฒนาข้อมูล'!K24)</f>
        <v>0</v>
      </c>
      <c r="G24" s="26">
        <f>SUM('สคสช.'!K24)</f>
        <v>0</v>
      </c>
      <c r="H24" s="26">
        <f>SUM('ก.พัฒนานโยบาย'!K24)</f>
        <v>0</v>
      </c>
      <c r="I24" s="26">
        <f>SUM('ก.ระบบแผนงาน'!K24)</f>
        <v>0</v>
      </c>
      <c r="J24" s="26">
        <f>SUM(ส่วนสุขภาพจิตฯ!K24)</f>
        <v>0</v>
      </c>
      <c r="K24" s="49">
        <f>SUM(E24:J24)</f>
        <v>0</v>
      </c>
      <c r="L24" s="33"/>
      <c r="M24" s="33"/>
    </row>
    <row r="25" spans="1:13" ht="21.75" customHeight="1" thickBot="1">
      <c r="A25" s="21"/>
      <c r="B25" s="22"/>
      <c r="C25" s="23"/>
      <c r="D25" s="19" t="s">
        <v>67</v>
      </c>
      <c r="E25" s="24">
        <f aca="true" t="shared" si="6" ref="E25:K25">SUM(E23-E24)</f>
        <v>9</v>
      </c>
      <c r="F25" s="24">
        <f t="shared" si="6"/>
        <v>2</v>
      </c>
      <c r="G25" s="24">
        <f t="shared" si="6"/>
        <v>0</v>
      </c>
      <c r="H25" s="24">
        <f t="shared" si="6"/>
        <v>4</v>
      </c>
      <c r="I25" s="24">
        <f t="shared" si="6"/>
        <v>2</v>
      </c>
      <c r="J25" s="24">
        <f t="shared" si="6"/>
        <v>3</v>
      </c>
      <c r="K25" s="37">
        <f t="shared" si="6"/>
        <v>20</v>
      </c>
      <c r="L25" s="24"/>
      <c r="M25" s="24"/>
    </row>
    <row r="26" spans="1:13" ht="21.75" customHeight="1" thickTop="1">
      <c r="A26" s="5">
        <v>8</v>
      </c>
      <c r="B26" s="6" t="s">
        <v>8</v>
      </c>
      <c r="C26" s="4" t="s">
        <v>19</v>
      </c>
      <c r="D26" s="7" t="s">
        <v>65</v>
      </c>
      <c r="E26" s="10">
        <f>SUM(อำนวยการ!K26)</f>
        <v>9</v>
      </c>
      <c r="F26" s="10">
        <f>SUM('ก.พัฒนาข้อมูล'!K26)</f>
        <v>2</v>
      </c>
      <c r="G26" s="10">
        <f>SUM('สคสช.'!K26)</f>
        <v>0</v>
      </c>
      <c r="H26" s="10">
        <f>SUM('ก.พัฒนานโยบาย'!K26)</f>
        <v>6</v>
      </c>
      <c r="I26" s="10">
        <f>SUM('ก.ระบบแผนงาน'!K26)</f>
        <v>2</v>
      </c>
      <c r="J26" s="10">
        <f>SUM(ส่วนสุขภาพจิตฯ!K26)</f>
        <v>3</v>
      </c>
      <c r="K26" s="39">
        <f>SUM(E26:J26)</f>
        <v>22</v>
      </c>
      <c r="L26" s="32"/>
      <c r="M26" s="32"/>
    </row>
    <row r="27" spans="1:13" s="28" customFormat="1" ht="21.75" customHeight="1">
      <c r="A27" s="30"/>
      <c r="B27" s="31"/>
      <c r="C27" s="16"/>
      <c r="D27" s="25" t="s">
        <v>66</v>
      </c>
      <c r="E27" s="26">
        <f>SUM(อำนวยการ!K27)</f>
        <v>0</v>
      </c>
      <c r="F27" s="26">
        <f>SUM('ก.พัฒนาข้อมูล'!K27)</f>
        <v>0</v>
      </c>
      <c r="G27" s="26">
        <f>SUM('สคสช.'!K27)</f>
        <v>0</v>
      </c>
      <c r="H27" s="26">
        <f>SUM('ก.พัฒนานโยบาย'!K27)</f>
        <v>0</v>
      </c>
      <c r="I27" s="26">
        <f>SUM('ก.ระบบแผนงาน'!K27)</f>
        <v>0</v>
      </c>
      <c r="J27" s="26">
        <f>SUM(ส่วนสุขภาพจิตฯ!K27)</f>
        <v>0</v>
      </c>
      <c r="K27" s="49">
        <f>SUM(E27:J27)</f>
        <v>0</v>
      </c>
      <c r="L27" s="33"/>
      <c r="M27" s="33"/>
    </row>
    <row r="28" spans="1:13" ht="21.75" customHeight="1" thickBot="1">
      <c r="A28" s="21"/>
      <c r="B28" s="22"/>
      <c r="C28" s="23"/>
      <c r="D28" s="19" t="s">
        <v>67</v>
      </c>
      <c r="E28" s="24">
        <f aca="true" t="shared" si="7" ref="E28:K28">SUM(E26-E27)</f>
        <v>9</v>
      </c>
      <c r="F28" s="24">
        <f t="shared" si="7"/>
        <v>2</v>
      </c>
      <c r="G28" s="24">
        <f t="shared" si="7"/>
        <v>0</v>
      </c>
      <c r="H28" s="24">
        <f t="shared" si="7"/>
        <v>6</v>
      </c>
      <c r="I28" s="24">
        <f t="shared" si="7"/>
        <v>2</v>
      </c>
      <c r="J28" s="24">
        <f t="shared" si="7"/>
        <v>3</v>
      </c>
      <c r="K28" s="37">
        <f t="shared" si="7"/>
        <v>22</v>
      </c>
      <c r="L28" s="24"/>
      <c r="M28" s="24"/>
    </row>
    <row r="29" spans="1:13" ht="21.75" customHeight="1" thickTop="1">
      <c r="A29" s="1">
        <v>9</v>
      </c>
      <c r="B29" s="2" t="s">
        <v>32</v>
      </c>
      <c r="C29" s="4" t="s">
        <v>20</v>
      </c>
      <c r="D29" s="7" t="s">
        <v>65</v>
      </c>
      <c r="E29" s="10">
        <f>SUM(อำนวยการ!K29)</f>
        <v>15</v>
      </c>
      <c r="F29" s="10">
        <f>SUM('ก.พัฒนาข้อมูล'!K29)</f>
        <v>0</v>
      </c>
      <c r="G29" s="10">
        <f>SUM('สคสช.'!K29)</f>
        <v>0</v>
      </c>
      <c r="H29" s="10">
        <f>SUM('ก.พัฒนานโยบาย'!K29)</f>
        <v>6</v>
      </c>
      <c r="I29" s="10">
        <f>SUM('ก.ระบบแผนงาน'!K29)</f>
        <v>3</v>
      </c>
      <c r="J29" s="10">
        <f>SUM(ส่วนสุขภาพจิตฯ!K29)</f>
        <v>3</v>
      </c>
      <c r="K29" s="39">
        <f>SUM(E29:J29)</f>
        <v>27</v>
      </c>
      <c r="L29" s="32"/>
      <c r="M29" s="32"/>
    </row>
    <row r="30" spans="1:13" s="28" customFormat="1" ht="21.75" customHeight="1">
      <c r="A30" s="34"/>
      <c r="B30" s="35"/>
      <c r="C30" s="16"/>
      <c r="D30" s="25" t="s">
        <v>66</v>
      </c>
      <c r="E30" s="26">
        <f>SUM(อำนวยการ!K30)</f>
        <v>0</v>
      </c>
      <c r="F30" s="26">
        <f>SUM('ก.พัฒนาข้อมูล'!K30)</f>
        <v>0</v>
      </c>
      <c r="G30" s="26">
        <f>SUM('สคสช.'!K30)</f>
        <v>0</v>
      </c>
      <c r="H30" s="26">
        <f>SUM('ก.พัฒนานโยบาย'!K30)</f>
        <v>0</v>
      </c>
      <c r="I30" s="26">
        <f>SUM('ก.ระบบแผนงาน'!K30)</f>
        <v>0</v>
      </c>
      <c r="J30" s="26">
        <f>SUM(ส่วนสุขภาพจิตฯ!K30)</f>
        <v>0</v>
      </c>
      <c r="K30" s="49">
        <f>SUM(E30:J30)</f>
        <v>0</v>
      </c>
      <c r="L30" s="33"/>
      <c r="M30" s="33"/>
    </row>
    <row r="31" spans="1:13" ht="21.75" customHeight="1" thickBot="1">
      <c r="A31" s="21"/>
      <c r="B31" s="22"/>
      <c r="C31" s="23"/>
      <c r="D31" s="19" t="s">
        <v>67</v>
      </c>
      <c r="E31" s="24">
        <f aca="true" t="shared" si="8" ref="E31:K31">SUM(E29-E30)</f>
        <v>15</v>
      </c>
      <c r="F31" s="24">
        <f t="shared" si="8"/>
        <v>0</v>
      </c>
      <c r="G31" s="24">
        <f t="shared" si="8"/>
        <v>0</v>
      </c>
      <c r="H31" s="24">
        <f t="shared" si="8"/>
        <v>6</v>
      </c>
      <c r="I31" s="24">
        <f t="shared" si="8"/>
        <v>3</v>
      </c>
      <c r="J31" s="24">
        <f t="shared" si="8"/>
        <v>3</v>
      </c>
      <c r="K31" s="37">
        <f t="shared" si="8"/>
        <v>27</v>
      </c>
      <c r="L31" s="24"/>
      <c r="M31" s="24"/>
    </row>
    <row r="32" spans="1:13" ht="21.75" customHeight="1" thickTop="1">
      <c r="A32" s="5">
        <v>10</v>
      </c>
      <c r="B32" s="6" t="s">
        <v>33</v>
      </c>
      <c r="C32" s="4" t="s">
        <v>20</v>
      </c>
      <c r="D32" s="7" t="s">
        <v>65</v>
      </c>
      <c r="E32" s="10">
        <f>SUM(อำนวยการ!K32)</f>
        <v>9</v>
      </c>
      <c r="F32" s="10">
        <f>SUM('ก.พัฒนาข้อมูล'!K32)</f>
        <v>0</v>
      </c>
      <c r="G32" s="10">
        <f>SUM('สคสช.'!K32)</f>
        <v>0</v>
      </c>
      <c r="H32" s="10">
        <f>SUM('ก.พัฒนานโยบาย'!K32)</f>
        <v>2</v>
      </c>
      <c r="I32" s="10">
        <f>SUM('ก.ระบบแผนงาน'!K32)</f>
        <v>3</v>
      </c>
      <c r="J32" s="10">
        <f>SUM(ส่วนสุขภาพจิตฯ!K32)</f>
        <v>1</v>
      </c>
      <c r="K32" s="39">
        <f>SUM(E32:J32)</f>
        <v>15</v>
      </c>
      <c r="L32" s="32"/>
      <c r="M32" s="32"/>
    </row>
    <row r="33" spans="1:13" s="28" customFormat="1" ht="21.75" customHeight="1">
      <c r="A33" s="30"/>
      <c r="B33" s="31"/>
      <c r="C33" s="4"/>
      <c r="D33" s="25" t="s">
        <v>66</v>
      </c>
      <c r="E33" s="26">
        <f>SUM(อำนวยการ!K33)</f>
        <v>0</v>
      </c>
      <c r="F33" s="26">
        <f>SUM('ก.พัฒนาข้อมูล'!K33)</f>
        <v>0</v>
      </c>
      <c r="G33" s="26">
        <f>SUM('สคสช.'!K33)</f>
        <v>0</v>
      </c>
      <c r="H33" s="26">
        <f>SUM('ก.พัฒนานโยบาย'!K33)</f>
        <v>0</v>
      </c>
      <c r="I33" s="26">
        <f>SUM('ก.ระบบแผนงาน'!K33)</f>
        <v>0</v>
      </c>
      <c r="J33" s="26">
        <f>SUM(ส่วนสุขภาพจิตฯ!K33)</f>
        <v>0</v>
      </c>
      <c r="K33" s="49">
        <f>SUM(E33:J33)</f>
        <v>0</v>
      </c>
      <c r="L33" s="33"/>
      <c r="M33" s="33"/>
    </row>
    <row r="34" spans="1:13" ht="21.75" customHeight="1" thickBot="1">
      <c r="A34" s="21"/>
      <c r="B34" s="22"/>
      <c r="C34" s="23"/>
      <c r="D34" s="19" t="s">
        <v>67</v>
      </c>
      <c r="E34" s="24">
        <f aca="true" t="shared" si="9" ref="E34:K34">SUM(E32-E33)</f>
        <v>9</v>
      </c>
      <c r="F34" s="24">
        <f t="shared" si="9"/>
        <v>0</v>
      </c>
      <c r="G34" s="24">
        <f t="shared" si="9"/>
        <v>0</v>
      </c>
      <c r="H34" s="24">
        <f t="shared" si="9"/>
        <v>2</v>
      </c>
      <c r="I34" s="24">
        <f t="shared" si="9"/>
        <v>3</v>
      </c>
      <c r="J34" s="24">
        <f t="shared" si="9"/>
        <v>1</v>
      </c>
      <c r="K34" s="37">
        <f t="shared" si="9"/>
        <v>15</v>
      </c>
      <c r="L34" s="24"/>
      <c r="M34" s="24"/>
    </row>
    <row r="35" spans="1:13" ht="21.75" customHeight="1" thickTop="1">
      <c r="A35" s="5">
        <v>11</v>
      </c>
      <c r="B35" s="6" t="s">
        <v>34</v>
      </c>
      <c r="C35" s="4" t="s">
        <v>20</v>
      </c>
      <c r="D35" s="7" t="s">
        <v>65</v>
      </c>
      <c r="E35" s="10">
        <f>SUM(อำนวยการ!K35)</f>
        <v>0</v>
      </c>
      <c r="F35" s="10">
        <f>SUM('ก.พัฒนาข้อมูล'!K35)</f>
        <v>0</v>
      </c>
      <c r="G35" s="10">
        <f>SUM('สคสช.'!K35)</f>
        <v>0</v>
      </c>
      <c r="H35" s="10">
        <f>SUM('ก.พัฒนานโยบาย'!K35)</f>
        <v>2</v>
      </c>
      <c r="I35" s="10">
        <f>SUM('ก.ระบบแผนงาน'!K35)</f>
        <v>3</v>
      </c>
      <c r="J35" s="10">
        <f>SUM(ส่วนสุขภาพจิตฯ!K35)</f>
        <v>1</v>
      </c>
      <c r="K35" s="39">
        <f>SUM(E35:J35)</f>
        <v>6</v>
      </c>
      <c r="L35" s="32"/>
      <c r="M35" s="32"/>
    </row>
    <row r="36" spans="1:13" s="28" customFormat="1" ht="21.75" customHeight="1">
      <c r="A36" s="30"/>
      <c r="B36" s="31"/>
      <c r="C36" s="4"/>
      <c r="D36" s="25" t="s">
        <v>66</v>
      </c>
      <c r="E36" s="26">
        <f>SUM(อำนวยการ!K36)</f>
        <v>0</v>
      </c>
      <c r="F36" s="26">
        <f>SUM('ก.พัฒนาข้อมูล'!K36)</f>
        <v>0</v>
      </c>
      <c r="G36" s="26">
        <f>SUM('สคสช.'!K36)</f>
        <v>0</v>
      </c>
      <c r="H36" s="26">
        <f>SUM('ก.พัฒนานโยบาย'!K36)</f>
        <v>0</v>
      </c>
      <c r="I36" s="26">
        <f>SUM('ก.ระบบแผนงาน'!K36)</f>
        <v>0</v>
      </c>
      <c r="J36" s="26">
        <f>SUM(ส่วนสุขภาพจิตฯ!K36)</f>
        <v>0</v>
      </c>
      <c r="K36" s="49">
        <f>SUM(E36:J36)</f>
        <v>0</v>
      </c>
      <c r="L36" s="33"/>
      <c r="M36" s="33"/>
    </row>
    <row r="37" spans="1:13" ht="21.75" customHeight="1" thickBot="1">
      <c r="A37" s="21"/>
      <c r="B37" s="22"/>
      <c r="C37" s="23"/>
      <c r="D37" s="19" t="s">
        <v>67</v>
      </c>
      <c r="E37" s="24">
        <f aca="true" t="shared" si="10" ref="E37:K37">SUM(E35-E36)</f>
        <v>0</v>
      </c>
      <c r="F37" s="24">
        <f t="shared" si="10"/>
        <v>0</v>
      </c>
      <c r="G37" s="24">
        <f t="shared" si="10"/>
        <v>0</v>
      </c>
      <c r="H37" s="24">
        <f t="shared" si="10"/>
        <v>2</v>
      </c>
      <c r="I37" s="24">
        <f t="shared" si="10"/>
        <v>3</v>
      </c>
      <c r="J37" s="24">
        <f t="shared" si="10"/>
        <v>1</v>
      </c>
      <c r="K37" s="37">
        <f t="shared" si="10"/>
        <v>6</v>
      </c>
      <c r="L37" s="24"/>
      <c r="M37" s="24"/>
    </row>
    <row r="38" spans="1:13" ht="24.75" thickTop="1">
      <c r="A38" s="5">
        <v>12</v>
      </c>
      <c r="B38" s="6" t="s">
        <v>3</v>
      </c>
      <c r="C38" s="4" t="s">
        <v>20</v>
      </c>
      <c r="D38" s="7" t="s">
        <v>65</v>
      </c>
      <c r="E38" s="10">
        <f>SUM(อำนวยการ!K38)</f>
        <v>10</v>
      </c>
      <c r="F38" s="10">
        <f>SUM('ก.พัฒนาข้อมูล'!K38)</f>
        <v>0</v>
      </c>
      <c r="G38" s="10">
        <f>SUM('สคสช.'!K38)</f>
        <v>1</v>
      </c>
      <c r="H38" s="10">
        <f>SUM('ก.พัฒนานโยบาย'!K38)</f>
        <v>3</v>
      </c>
      <c r="I38" s="10">
        <f>SUM('ก.ระบบแผนงาน'!K38)</f>
        <v>2</v>
      </c>
      <c r="J38" s="10">
        <f>SUM(ส่วนสุขภาพจิตฯ!K38)</f>
        <v>3</v>
      </c>
      <c r="K38" s="39">
        <f>SUM(E38:J38)</f>
        <v>19</v>
      </c>
      <c r="L38" s="32"/>
      <c r="M38" s="32"/>
    </row>
    <row r="39" spans="1:13" s="28" customFormat="1" ht="24">
      <c r="A39" s="30"/>
      <c r="B39" s="31"/>
      <c r="C39" s="16"/>
      <c r="D39" s="25" t="s">
        <v>66</v>
      </c>
      <c r="E39" s="26">
        <f>SUM(อำนวยการ!K39)</f>
        <v>0</v>
      </c>
      <c r="F39" s="26">
        <f>SUM('ก.พัฒนาข้อมูล'!K39)</f>
        <v>0</v>
      </c>
      <c r="G39" s="26">
        <f>SUM('สคสช.'!K39)</f>
        <v>0</v>
      </c>
      <c r="H39" s="26">
        <f>SUM('ก.พัฒนานโยบาย'!K39)</f>
        <v>0</v>
      </c>
      <c r="I39" s="26">
        <f>SUM('ก.ระบบแผนงาน'!K39)</f>
        <v>0</v>
      </c>
      <c r="J39" s="26">
        <f>SUM(ส่วนสุขภาพจิตฯ!K39)</f>
        <v>0</v>
      </c>
      <c r="K39" s="49">
        <f>SUM(E39:J39)</f>
        <v>0</v>
      </c>
      <c r="L39" s="33"/>
      <c r="M39" s="33"/>
    </row>
    <row r="40" spans="1:13" ht="24.75" thickBot="1">
      <c r="A40" s="21"/>
      <c r="B40" s="22"/>
      <c r="C40" s="23"/>
      <c r="D40" s="19" t="s">
        <v>67</v>
      </c>
      <c r="E40" s="24">
        <f aca="true" t="shared" si="11" ref="E40:K40">SUM(E38-E39)</f>
        <v>10</v>
      </c>
      <c r="F40" s="24">
        <f t="shared" si="11"/>
        <v>0</v>
      </c>
      <c r="G40" s="24">
        <f t="shared" si="11"/>
        <v>1</v>
      </c>
      <c r="H40" s="24">
        <f t="shared" si="11"/>
        <v>3</v>
      </c>
      <c r="I40" s="24">
        <f t="shared" si="11"/>
        <v>2</v>
      </c>
      <c r="J40" s="24">
        <f t="shared" si="11"/>
        <v>3</v>
      </c>
      <c r="K40" s="37">
        <f t="shared" si="11"/>
        <v>19</v>
      </c>
      <c r="L40" s="24"/>
      <c r="M40" s="24"/>
    </row>
    <row r="41" spans="1:13" ht="20.25" customHeight="1" thickTop="1">
      <c r="A41" s="5">
        <v>13</v>
      </c>
      <c r="B41" s="6" t="s">
        <v>53</v>
      </c>
      <c r="C41" s="4" t="s">
        <v>19</v>
      </c>
      <c r="D41" s="7" t="s">
        <v>65</v>
      </c>
      <c r="E41" s="10">
        <f>SUM(อำนวยการ!K41)</f>
        <v>0</v>
      </c>
      <c r="F41" s="10">
        <f>SUM('ก.พัฒนาข้อมูล'!K41)</f>
        <v>0</v>
      </c>
      <c r="G41" s="10">
        <f>SUM('สคสช.'!K41)</f>
        <v>0</v>
      </c>
      <c r="H41" s="10">
        <f>SUM('ก.พัฒนานโยบาย'!K41)</f>
        <v>0</v>
      </c>
      <c r="I41" s="10">
        <f>SUM('ก.ระบบแผนงาน'!K41)</f>
        <v>0</v>
      </c>
      <c r="J41" s="10">
        <f>SUM(ส่วนสุขภาพจิตฯ!K41)</f>
        <v>0</v>
      </c>
      <c r="K41" s="39">
        <f>SUM(E41:J41)</f>
        <v>0</v>
      </c>
      <c r="L41" s="32"/>
      <c r="M41" s="32"/>
    </row>
    <row r="42" spans="1:13" s="28" customFormat="1" ht="20.25" customHeight="1">
      <c r="A42" s="30"/>
      <c r="B42" s="31"/>
      <c r="C42" s="16"/>
      <c r="D42" s="25" t="s">
        <v>66</v>
      </c>
      <c r="E42" s="26">
        <f>SUM(อำนวยการ!K42)</f>
        <v>0</v>
      </c>
      <c r="F42" s="26">
        <f>SUM('ก.พัฒนาข้อมูล'!K42)</f>
        <v>0</v>
      </c>
      <c r="G42" s="26">
        <f>SUM('สคสช.'!K42)</f>
        <v>0</v>
      </c>
      <c r="H42" s="26">
        <f>SUM('ก.พัฒนานโยบาย'!K42)</f>
        <v>0</v>
      </c>
      <c r="I42" s="26">
        <f>SUM('ก.ระบบแผนงาน'!K42)</f>
        <v>0</v>
      </c>
      <c r="J42" s="26">
        <f>SUM(ส่วนสุขภาพจิตฯ!K42)</f>
        <v>0</v>
      </c>
      <c r="K42" s="49">
        <f>SUM(E42:J42)</f>
        <v>0</v>
      </c>
      <c r="L42" s="33"/>
      <c r="M42" s="33"/>
    </row>
    <row r="43" spans="1:13" ht="20.25" customHeight="1" thickBot="1">
      <c r="A43" s="21"/>
      <c r="B43" s="22"/>
      <c r="C43" s="23"/>
      <c r="D43" s="19" t="s">
        <v>67</v>
      </c>
      <c r="E43" s="24">
        <f aca="true" t="shared" si="12" ref="E43:K43">SUM(E41-E42)</f>
        <v>0</v>
      </c>
      <c r="F43" s="24">
        <f t="shared" si="12"/>
        <v>0</v>
      </c>
      <c r="G43" s="24">
        <f t="shared" si="12"/>
        <v>0</v>
      </c>
      <c r="H43" s="24">
        <f t="shared" si="12"/>
        <v>0</v>
      </c>
      <c r="I43" s="24">
        <f t="shared" si="12"/>
        <v>0</v>
      </c>
      <c r="J43" s="24">
        <f t="shared" si="12"/>
        <v>0</v>
      </c>
      <c r="K43" s="37">
        <f t="shared" si="12"/>
        <v>0</v>
      </c>
      <c r="L43" s="24"/>
      <c r="M43" s="24"/>
    </row>
    <row r="44" spans="1:13" ht="20.25" customHeight="1" thickTop="1">
      <c r="A44" s="5">
        <v>14</v>
      </c>
      <c r="B44" s="6" t="s">
        <v>37</v>
      </c>
      <c r="C44" s="4" t="s">
        <v>19</v>
      </c>
      <c r="D44" s="7" t="s">
        <v>65</v>
      </c>
      <c r="E44" s="10">
        <f>SUM(อำนวยการ!K44)</f>
        <v>0</v>
      </c>
      <c r="F44" s="10">
        <f>SUM('ก.พัฒนาข้อมูล'!K44)</f>
        <v>0</v>
      </c>
      <c r="G44" s="10">
        <f>SUM('สคสช.'!K44)</f>
        <v>0</v>
      </c>
      <c r="H44" s="10">
        <f>SUM('ก.พัฒนานโยบาย'!K44)</f>
        <v>0</v>
      </c>
      <c r="I44" s="10">
        <f>SUM('ก.ระบบแผนงาน'!K44)</f>
        <v>0</v>
      </c>
      <c r="J44" s="10">
        <f>SUM(ส่วนสุขภาพจิตฯ!K44)</f>
        <v>0</v>
      </c>
      <c r="K44" s="39">
        <f>SUM(E44:J44)</f>
        <v>0</v>
      </c>
      <c r="L44" s="32"/>
      <c r="M44" s="32"/>
    </row>
    <row r="45" spans="1:13" s="28" customFormat="1" ht="20.25" customHeight="1">
      <c r="A45" s="30"/>
      <c r="B45" s="31"/>
      <c r="C45" s="4"/>
      <c r="D45" s="25" t="s">
        <v>66</v>
      </c>
      <c r="E45" s="26">
        <f>SUM(อำนวยการ!K45)</f>
        <v>0</v>
      </c>
      <c r="F45" s="26">
        <f>SUM('ก.พัฒนาข้อมูล'!K45)</f>
        <v>0</v>
      </c>
      <c r="G45" s="26">
        <f>SUM('สคสช.'!K45)</f>
        <v>0</v>
      </c>
      <c r="H45" s="26">
        <f>SUM('ก.พัฒนานโยบาย'!K45)</f>
        <v>0</v>
      </c>
      <c r="I45" s="26">
        <f>SUM('ก.ระบบแผนงาน'!K45)</f>
        <v>0</v>
      </c>
      <c r="J45" s="26">
        <f>SUM(ส่วนสุขภาพจิตฯ!K45)</f>
        <v>0</v>
      </c>
      <c r="K45" s="49">
        <f>SUM(E45:J45)</f>
        <v>0</v>
      </c>
      <c r="L45" s="33"/>
      <c r="M45" s="33"/>
    </row>
    <row r="46" spans="1:13" ht="20.25" customHeight="1" thickBot="1">
      <c r="A46" s="21"/>
      <c r="B46" s="22"/>
      <c r="C46" s="23"/>
      <c r="D46" s="19" t="s">
        <v>67</v>
      </c>
      <c r="E46" s="24">
        <f aca="true" t="shared" si="13" ref="E46:K46">SUM(E44-E45)</f>
        <v>0</v>
      </c>
      <c r="F46" s="24">
        <f t="shared" si="13"/>
        <v>0</v>
      </c>
      <c r="G46" s="24">
        <f t="shared" si="13"/>
        <v>0</v>
      </c>
      <c r="H46" s="24">
        <f t="shared" si="13"/>
        <v>0</v>
      </c>
      <c r="I46" s="24">
        <f t="shared" si="13"/>
        <v>0</v>
      </c>
      <c r="J46" s="24">
        <f t="shared" si="13"/>
        <v>0</v>
      </c>
      <c r="K46" s="37">
        <f t="shared" si="13"/>
        <v>0</v>
      </c>
      <c r="L46" s="24"/>
      <c r="M46" s="24"/>
    </row>
    <row r="47" spans="1:13" ht="20.25" customHeight="1" thickTop="1">
      <c r="A47" s="5">
        <v>15</v>
      </c>
      <c r="B47" s="6" t="s">
        <v>36</v>
      </c>
      <c r="C47" s="4" t="s">
        <v>19</v>
      </c>
      <c r="D47" s="7" t="s">
        <v>65</v>
      </c>
      <c r="E47" s="10">
        <f>SUM(อำนวยการ!K47)</f>
        <v>0</v>
      </c>
      <c r="F47" s="10">
        <f>SUM('ก.พัฒนาข้อมูล'!K47)</f>
        <v>0</v>
      </c>
      <c r="G47" s="10">
        <f>SUM('สคสช.'!K47)</f>
        <v>0</v>
      </c>
      <c r="H47" s="10">
        <f>SUM('ก.พัฒนานโยบาย'!K47)</f>
        <v>0</v>
      </c>
      <c r="I47" s="10">
        <f>SUM('ก.ระบบแผนงาน'!K47)</f>
        <v>0</v>
      </c>
      <c r="J47" s="10">
        <f>SUM(ส่วนสุขภาพจิตฯ!K47)</f>
        <v>0</v>
      </c>
      <c r="K47" s="39">
        <f>SUM(E47:J47)</f>
        <v>0</v>
      </c>
      <c r="L47" s="32"/>
      <c r="M47" s="32"/>
    </row>
    <row r="48" spans="1:13" ht="20.25" customHeight="1">
      <c r="A48" s="30"/>
      <c r="B48" s="31"/>
      <c r="C48" s="4"/>
      <c r="D48" s="25" t="s">
        <v>66</v>
      </c>
      <c r="E48" s="26">
        <f>SUM(อำนวยการ!K48)</f>
        <v>0</v>
      </c>
      <c r="F48" s="26">
        <f>SUM('ก.พัฒนาข้อมูล'!K48)</f>
        <v>0</v>
      </c>
      <c r="G48" s="26">
        <f>SUM('สคสช.'!K48)</f>
        <v>0</v>
      </c>
      <c r="H48" s="26">
        <f>SUM('ก.พัฒนานโยบาย'!K48)</f>
        <v>0</v>
      </c>
      <c r="I48" s="26">
        <f>SUM('ก.ระบบแผนงาน'!K48)</f>
        <v>0</v>
      </c>
      <c r="J48" s="26">
        <f>SUM(ส่วนสุขภาพจิตฯ!K48)</f>
        <v>0</v>
      </c>
      <c r="K48" s="49">
        <f>SUM(E48:J48)</f>
        <v>0</v>
      </c>
      <c r="L48" s="33"/>
      <c r="M48" s="33"/>
    </row>
    <row r="49" spans="1:13" ht="20.25" customHeight="1" thickBot="1">
      <c r="A49" s="21"/>
      <c r="B49" s="22"/>
      <c r="C49" s="23"/>
      <c r="D49" s="19" t="s">
        <v>67</v>
      </c>
      <c r="E49" s="24">
        <f aca="true" t="shared" si="14" ref="E49:K49">SUM(E47-E48)</f>
        <v>0</v>
      </c>
      <c r="F49" s="24">
        <f t="shared" si="14"/>
        <v>0</v>
      </c>
      <c r="G49" s="24">
        <f t="shared" si="14"/>
        <v>0</v>
      </c>
      <c r="H49" s="24">
        <f t="shared" si="14"/>
        <v>0</v>
      </c>
      <c r="I49" s="24">
        <f t="shared" si="14"/>
        <v>0</v>
      </c>
      <c r="J49" s="24">
        <f t="shared" si="14"/>
        <v>0</v>
      </c>
      <c r="K49" s="37">
        <f t="shared" si="14"/>
        <v>0</v>
      </c>
      <c r="L49" s="24"/>
      <c r="M49" s="24"/>
    </row>
    <row r="50" spans="1:13" ht="20.25" customHeight="1" thickTop="1">
      <c r="A50" s="5">
        <v>16</v>
      </c>
      <c r="B50" s="6" t="s">
        <v>5</v>
      </c>
      <c r="C50" s="4" t="s">
        <v>22</v>
      </c>
      <c r="D50" s="7" t="s">
        <v>65</v>
      </c>
      <c r="E50" s="10">
        <f>SUM(อำนวยการ!K50)</f>
        <v>0</v>
      </c>
      <c r="F50" s="10">
        <f>SUM('ก.พัฒนาข้อมูล'!K50)</f>
        <v>2</v>
      </c>
      <c r="G50" s="10">
        <f>SUM('สคสช.'!K50)</f>
        <v>0</v>
      </c>
      <c r="H50" s="10">
        <f>SUM('ก.พัฒนานโยบาย'!K50)</f>
        <v>3</v>
      </c>
      <c r="I50" s="10">
        <f>SUM('ก.ระบบแผนงาน'!K50)</f>
        <v>3</v>
      </c>
      <c r="J50" s="10">
        <f>SUM(ส่วนสุขภาพจิตฯ!K50)</f>
        <v>2</v>
      </c>
      <c r="K50" s="39">
        <f>SUM(E50:J50)</f>
        <v>10</v>
      </c>
      <c r="L50" s="32"/>
      <c r="M50" s="32"/>
    </row>
    <row r="51" spans="1:13" s="28" customFormat="1" ht="20.25" customHeight="1">
      <c r="A51" s="30"/>
      <c r="B51" s="6" t="s">
        <v>110</v>
      </c>
      <c r="C51" s="4"/>
      <c r="D51" s="25" t="s">
        <v>66</v>
      </c>
      <c r="E51" s="26">
        <f>SUM(อำนวยการ!K51)</f>
        <v>0</v>
      </c>
      <c r="F51" s="26">
        <f>SUM('ก.พัฒนาข้อมูล'!K51)</f>
        <v>0</v>
      </c>
      <c r="G51" s="26">
        <f>SUM('สคสช.'!K51)</f>
        <v>0</v>
      </c>
      <c r="H51" s="26">
        <f>SUM('ก.พัฒนานโยบาย'!K51)</f>
        <v>0</v>
      </c>
      <c r="I51" s="26">
        <f>SUM('ก.ระบบแผนงาน'!K51)</f>
        <v>0</v>
      </c>
      <c r="J51" s="26">
        <f>SUM(ส่วนสุขภาพจิตฯ!K51)</f>
        <v>0</v>
      </c>
      <c r="K51" s="49">
        <f>SUM(E51:J51)</f>
        <v>0</v>
      </c>
      <c r="L51" s="33"/>
      <c r="M51" s="33"/>
    </row>
    <row r="52" spans="1:13" ht="20.25" customHeight="1" thickBot="1">
      <c r="A52" s="21"/>
      <c r="B52" s="22"/>
      <c r="C52" s="23"/>
      <c r="D52" s="19" t="s">
        <v>67</v>
      </c>
      <c r="E52" s="24">
        <f aca="true" t="shared" si="15" ref="E52:K52">SUM(E50-E51)</f>
        <v>0</v>
      </c>
      <c r="F52" s="24">
        <f t="shared" si="15"/>
        <v>2</v>
      </c>
      <c r="G52" s="24">
        <f t="shared" si="15"/>
        <v>0</v>
      </c>
      <c r="H52" s="24">
        <f t="shared" si="15"/>
        <v>3</v>
      </c>
      <c r="I52" s="24">
        <f t="shared" si="15"/>
        <v>3</v>
      </c>
      <c r="J52" s="24">
        <f t="shared" si="15"/>
        <v>2</v>
      </c>
      <c r="K52" s="37">
        <f t="shared" si="15"/>
        <v>10</v>
      </c>
      <c r="L52" s="24"/>
      <c r="M52" s="24"/>
    </row>
    <row r="53" spans="1:13" ht="20.25" customHeight="1" thickTop="1">
      <c r="A53" s="5">
        <v>17</v>
      </c>
      <c r="B53" s="6" t="s">
        <v>6</v>
      </c>
      <c r="C53" s="4" t="s">
        <v>23</v>
      </c>
      <c r="D53" s="7" t="s">
        <v>65</v>
      </c>
      <c r="E53" s="10">
        <f>SUM(อำนวยการ!K53)</f>
        <v>0</v>
      </c>
      <c r="F53" s="10">
        <f>SUM('ก.พัฒนาข้อมูล'!K53)</f>
        <v>0</v>
      </c>
      <c r="G53" s="10">
        <f>SUM('สคสช.'!K53)</f>
        <v>3</v>
      </c>
      <c r="H53" s="10">
        <f>SUM('ก.พัฒนานโยบาย'!K53)</f>
        <v>3</v>
      </c>
      <c r="I53" s="10">
        <f>SUM('ก.ระบบแผนงาน'!K53)</f>
        <v>2</v>
      </c>
      <c r="J53" s="10">
        <f>SUM(ส่วนสุขภาพจิตฯ!K53)</f>
        <v>2</v>
      </c>
      <c r="K53" s="39">
        <f>SUM(E53:J53)</f>
        <v>10</v>
      </c>
      <c r="L53" s="32"/>
      <c r="M53" s="32"/>
    </row>
    <row r="54" spans="1:13" s="28" customFormat="1" ht="20.25" customHeight="1">
      <c r="A54" s="30"/>
      <c r="B54" s="31"/>
      <c r="C54" s="4"/>
      <c r="D54" s="25" t="s">
        <v>66</v>
      </c>
      <c r="E54" s="26">
        <f>SUM(อำนวยการ!K54)</f>
        <v>0</v>
      </c>
      <c r="F54" s="26">
        <f>SUM('ก.พัฒนาข้อมูล'!K54)</f>
        <v>0</v>
      </c>
      <c r="G54" s="26">
        <f>SUM('สคสช.'!K54)</f>
        <v>0</v>
      </c>
      <c r="H54" s="26">
        <f>SUM('ก.พัฒนานโยบาย'!K54)</f>
        <v>0</v>
      </c>
      <c r="I54" s="26">
        <f>SUM('ก.ระบบแผนงาน'!K54)</f>
        <v>0</v>
      </c>
      <c r="J54" s="26">
        <f>SUM(ส่วนสุขภาพจิตฯ!K54)</f>
        <v>0</v>
      </c>
      <c r="K54" s="49">
        <f>SUM(E54:J54)</f>
        <v>0</v>
      </c>
      <c r="L54" s="33"/>
      <c r="M54" s="33"/>
    </row>
    <row r="55" spans="1:13" ht="20.25" customHeight="1" thickBot="1">
      <c r="A55" s="21"/>
      <c r="B55" s="22"/>
      <c r="C55" s="23"/>
      <c r="D55" s="19" t="s">
        <v>67</v>
      </c>
      <c r="E55" s="24">
        <f aca="true" t="shared" si="16" ref="E55:K55">SUM(E53-E54)</f>
        <v>0</v>
      </c>
      <c r="F55" s="24">
        <f t="shared" si="16"/>
        <v>0</v>
      </c>
      <c r="G55" s="24">
        <f t="shared" si="16"/>
        <v>3</v>
      </c>
      <c r="H55" s="24">
        <f t="shared" si="16"/>
        <v>3</v>
      </c>
      <c r="I55" s="24">
        <f t="shared" si="16"/>
        <v>2</v>
      </c>
      <c r="J55" s="24">
        <f t="shared" si="16"/>
        <v>2</v>
      </c>
      <c r="K55" s="37">
        <f t="shared" si="16"/>
        <v>10</v>
      </c>
      <c r="L55" s="24"/>
      <c r="M55" s="24"/>
    </row>
    <row r="56" spans="1:13" ht="20.25" customHeight="1" thickTop="1">
      <c r="A56" s="5">
        <v>18</v>
      </c>
      <c r="B56" s="6" t="s">
        <v>58</v>
      </c>
      <c r="C56" s="4" t="s">
        <v>19</v>
      </c>
      <c r="D56" s="7" t="s">
        <v>65</v>
      </c>
      <c r="E56" s="10">
        <f>SUM(อำนวยการ!K56)</f>
        <v>15</v>
      </c>
      <c r="F56" s="10">
        <f>SUM('ก.พัฒนาข้อมูล'!K56)</f>
        <v>0</v>
      </c>
      <c r="G56" s="10">
        <f>SUM('สคสช.'!K56)</f>
        <v>24</v>
      </c>
      <c r="H56" s="10">
        <f>SUM('ก.พัฒนานโยบาย'!K56)</f>
        <v>8</v>
      </c>
      <c r="I56" s="10">
        <f>SUM('ก.ระบบแผนงาน'!K56)</f>
        <v>3</v>
      </c>
      <c r="J56" s="10">
        <f>SUM(ส่วนสุขภาพจิตฯ!K56)</f>
        <v>2</v>
      </c>
      <c r="K56" s="39">
        <f>SUM(E56:J56)</f>
        <v>52</v>
      </c>
      <c r="L56" s="32"/>
      <c r="M56" s="32"/>
    </row>
    <row r="57" spans="1:13" s="28" customFormat="1" ht="20.25" customHeight="1">
      <c r="A57" s="30"/>
      <c r="B57" s="31"/>
      <c r="C57" s="4"/>
      <c r="D57" s="25" t="s">
        <v>66</v>
      </c>
      <c r="E57" s="26">
        <f>SUM(อำนวยการ!K57)</f>
        <v>0</v>
      </c>
      <c r="F57" s="26">
        <f>SUM('ก.พัฒนาข้อมูล'!K57)</f>
        <v>0</v>
      </c>
      <c r="G57" s="26">
        <f>SUM('สคสช.'!K57)</f>
        <v>0</v>
      </c>
      <c r="H57" s="26">
        <f>SUM('ก.พัฒนานโยบาย'!K57)</f>
        <v>0</v>
      </c>
      <c r="I57" s="26">
        <f>SUM('ก.ระบบแผนงาน'!K57)</f>
        <v>0</v>
      </c>
      <c r="J57" s="26">
        <f>SUM(ส่วนสุขภาพจิตฯ!K57)</f>
        <v>0</v>
      </c>
      <c r="K57" s="49">
        <f>SUM(E57:J57)</f>
        <v>0</v>
      </c>
      <c r="L57" s="33"/>
      <c r="M57" s="33"/>
    </row>
    <row r="58" spans="1:13" ht="20.25" customHeight="1" thickBot="1">
      <c r="A58" s="21"/>
      <c r="B58" s="22"/>
      <c r="C58" s="23"/>
      <c r="D58" s="19" t="s">
        <v>67</v>
      </c>
      <c r="E58" s="24">
        <f aca="true" t="shared" si="17" ref="E58:K58">SUM(E56-E57)</f>
        <v>15</v>
      </c>
      <c r="F58" s="24">
        <f t="shared" si="17"/>
        <v>0</v>
      </c>
      <c r="G58" s="24">
        <f t="shared" si="17"/>
        <v>24</v>
      </c>
      <c r="H58" s="24">
        <f t="shared" si="17"/>
        <v>8</v>
      </c>
      <c r="I58" s="24">
        <f t="shared" si="17"/>
        <v>3</v>
      </c>
      <c r="J58" s="24">
        <f t="shared" si="17"/>
        <v>2</v>
      </c>
      <c r="K58" s="37">
        <f t="shared" si="17"/>
        <v>52</v>
      </c>
      <c r="L58" s="24"/>
      <c r="M58" s="24"/>
    </row>
    <row r="59" spans="1:13" ht="20.25" customHeight="1" thickTop="1">
      <c r="A59" s="5">
        <v>19</v>
      </c>
      <c r="B59" s="6" t="s">
        <v>10</v>
      </c>
      <c r="C59" s="4" t="s">
        <v>22</v>
      </c>
      <c r="D59" s="7" t="s">
        <v>65</v>
      </c>
      <c r="E59" s="10">
        <f>SUM(อำนวยการ!K59)</f>
        <v>0</v>
      </c>
      <c r="F59" s="10">
        <f>SUM('ก.พัฒนาข้อมูล'!K59)</f>
        <v>0</v>
      </c>
      <c r="G59" s="10">
        <f>SUM('สคสช.'!K59)</f>
        <v>0</v>
      </c>
      <c r="H59" s="10">
        <f>SUM('ก.พัฒนานโยบาย'!K59)</f>
        <v>2</v>
      </c>
      <c r="I59" s="10">
        <f>SUM('ก.ระบบแผนงาน'!K59)</f>
        <v>0</v>
      </c>
      <c r="J59" s="10">
        <f>SUM(ส่วนสุขภาพจิตฯ!K59)</f>
        <v>1</v>
      </c>
      <c r="K59" s="39">
        <f>SUM(E59:J59)</f>
        <v>3</v>
      </c>
      <c r="L59" s="32"/>
      <c r="M59" s="32"/>
    </row>
    <row r="60" spans="1:13" s="28" customFormat="1" ht="20.25" customHeight="1">
      <c r="A60" s="30"/>
      <c r="B60" s="31"/>
      <c r="C60" s="16"/>
      <c r="D60" s="25" t="s">
        <v>66</v>
      </c>
      <c r="E60" s="26">
        <f>SUM(อำนวยการ!K60)</f>
        <v>0</v>
      </c>
      <c r="F60" s="26">
        <f>SUM('ก.พัฒนาข้อมูล'!K60)</f>
        <v>0</v>
      </c>
      <c r="G60" s="26">
        <f>SUM('สคสช.'!K60)</f>
        <v>0</v>
      </c>
      <c r="H60" s="26">
        <f>SUM('ก.พัฒนานโยบาย'!K60)</f>
        <v>0</v>
      </c>
      <c r="I60" s="26">
        <f>SUM('ก.ระบบแผนงาน'!K60)</f>
        <v>0</v>
      </c>
      <c r="J60" s="26">
        <f>SUM(ส่วนสุขภาพจิตฯ!K60)</f>
        <v>0</v>
      </c>
      <c r="K60" s="49">
        <f>SUM(E60:J60)</f>
        <v>0</v>
      </c>
      <c r="L60" s="33"/>
      <c r="M60" s="33"/>
    </row>
    <row r="61" spans="1:13" ht="20.25" customHeight="1" thickBot="1">
      <c r="A61" s="21"/>
      <c r="B61" s="22"/>
      <c r="C61" s="23"/>
      <c r="D61" s="19" t="s">
        <v>67</v>
      </c>
      <c r="E61" s="24">
        <f aca="true" t="shared" si="18" ref="E61:K61">SUM(E59-E60)</f>
        <v>0</v>
      </c>
      <c r="F61" s="24">
        <f t="shared" si="18"/>
        <v>0</v>
      </c>
      <c r="G61" s="24">
        <f t="shared" si="18"/>
        <v>0</v>
      </c>
      <c r="H61" s="24">
        <f t="shared" si="18"/>
        <v>2</v>
      </c>
      <c r="I61" s="24">
        <f t="shared" si="18"/>
        <v>0</v>
      </c>
      <c r="J61" s="24">
        <f t="shared" si="18"/>
        <v>1</v>
      </c>
      <c r="K61" s="37">
        <f t="shared" si="18"/>
        <v>3</v>
      </c>
      <c r="L61" s="24"/>
      <c r="M61" s="24"/>
    </row>
    <row r="62" spans="1:13" ht="20.25" customHeight="1" thickTop="1">
      <c r="A62" s="1">
        <v>20</v>
      </c>
      <c r="B62" s="2" t="s">
        <v>39</v>
      </c>
      <c r="C62" s="4" t="s">
        <v>21</v>
      </c>
      <c r="D62" s="7" t="s">
        <v>65</v>
      </c>
      <c r="E62" s="10">
        <f>SUM(อำนวยการ!K62)</f>
        <v>0</v>
      </c>
      <c r="F62" s="10">
        <f>SUM('ก.พัฒนาข้อมูล'!K62)</f>
        <v>2</v>
      </c>
      <c r="G62" s="10">
        <f>SUM('สคสช.'!K62)</f>
        <v>0</v>
      </c>
      <c r="H62" s="10">
        <f>SUM('ก.พัฒนานโยบาย'!K62)</f>
        <v>1</v>
      </c>
      <c r="I62" s="10">
        <f>SUM('ก.ระบบแผนงาน'!K62)</f>
        <v>0</v>
      </c>
      <c r="J62" s="10">
        <f>SUM(ส่วนสุขภาพจิตฯ!K62)</f>
        <v>1</v>
      </c>
      <c r="K62" s="39">
        <f>SUM(E62:J62)</f>
        <v>4</v>
      </c>
      <c r="L62" s="32"/>
      <c r="M62" s="32"/>
    </row>
    <row r="63" spans="1:13" s="28" customFormat="1" ht="20.25" customHeight="1">
      <c r="A63" s="30"/>
      <c r="B63" s="31"/>
      <c r="C63" s="16"/>
      <c r="D63" s="25" t="s">
        <v>66</v>
      </c>
      <c r="E63" s="26">
        <f>SUM(อำนวยการ!K63)</f>
        <v>0</v>
      </c>
      <c r="F63" s="26">
        <f>SUM('ก.พัฒนาข้อมูล'!K63)</f>
        <v>0</v>
      </c>
      <c r="G63" s="26">
        <f>SUM('สคสช.'!K63)</f>
        <v>0</v>
      </c>
      <c r="H63" s="26">
        <f>SUM('ก.พัฒนานโยบาย'!K63)</f>
        <v>0</v>
      </c>
      <c r="I63" s="26">
        <f>SUM('ก.ระบบแผนงาน'!K63)</f>
        <v>0</v>
      </c>
      <c r="J63" s="26">
        <f>SUM(ส่วนสุขภาพจิตฯ!K63)</f>
        <v>0</v>
      </c>
      <c r="K63" s="49">
        <f>SUM(E63:J63)</f>
        <v>0</v>
      </c>
      <c r="L63" s="33"/>
      <c r="M63" s="33"/>
    </row>
    <row r="64" spans="1:13" ht="20.25" customHeight="1" thickBot="1">
      <c r="A64" s="21"/>
      <c r="B64" s="22"/>
      <c r="C64" s="23"/>
      <c r="D64" s="19" t="s">
        <v>67</v>
      </c>
      <c r="E64" s="24">
        <f aca="true" t="shared" si="19" ref="E64:K64">SUM(E62-E63)</f>
        <v>0</v>
      </c>
      <c r="F64" s="24">
        <f t="shared" si="19"/>
        <v>2</v>
      </c>
      <c r="G64" s="24">
        <f t="shared" si="19"/>
        <v>0</v>
      </c>
      <c r="H64" s="24">
        <f t="shared" si="19"/>
        <v>1</v>
      </c>
      <c r="I64" s="24">
        <f t="shared" si="19"/>
        <v>0</v>
      </c>
      <c r="J64" s="24">
        <f t="shared" si="19"/>
        <v>1</v>
      </c>
      <c r="K64" s="37">
        <f t="shared" si="19"/>
        <v>4</v>
      </c>
      <c r="L64" s="24"/>
      <c r="M64" s="24"/>
    </row>
    <row r="65" spans="1:13" ht="20.25" customHeight="1" thickTop="1">
      <c r="A65" s="5">
        <v>21</v>
      </c>
      <c r="B65" s="8" t="s">
        <v>49</v>
      </c>
      <c r="C65" s="4" t="s">
        <v>21</v>
      </c>
      <c r="D65" s="7" t="s">
        <v>65</v>
      </c>
      <c r="E65" s="10">
        <f>SUM(อำนวยการ!K65)</f>
        <v>0</v>
      </c>
      <c r="F65" s="10">
        <f>SUM('ก.พัฒนาข้อมูล'!K65)</f>
        <v>2</v>
      </c>
      <c r="G65" s="10">
        <f>SUM('สคสช.'!K65)</f>
        <v>9</v>
      </c>
      <c r="H65" s="10">
        <f>SUM('ก.พัฒนานโยบาย'!K65)</f>
        <v>1</v>
      </c>
      <c r="I65" s="10">
        <f>SUM('ก.ระบบแผนงาน'!K65)</f>
        <v>1</v>
      </c>
      <c r="J65" s="10">
        <f>SUM(ส่วนสุขภาพจิตฯ!K65)</f>
        <v>2</v>
      </c>
      <c r="K65" s="39">
        <f>SUM(E65:J65)</f>
        <v>15</v>
      </c>
      <c r="L65" s="32"/>
      <c r="M65" s="32"/>
    </row>
    <row r="66" spans="1:13" s="28" customFormat="1" ht="20.25" customHeight="1">
      <c r="A66" s="30"/>
      <c r="B66" s="31"/>
      <c r="C66" s="16"/>
      <c r="D66" s="25" t="s">
        <v>66</v>
      </c>
      <c r="E66" s="26">
        <f>SUM(อำนวยการ!K66)</f>
        <v>0</v>
      </c>
      <c r="F66" s="26">
        <f>SUM('ก.พัฒนาข้อมูล'!K66)</f>
        <v>0</v>
      </c>
      <c r="G66" s="26">
        <f>SUM('สคสช.'!K66)</f>
        <v>0</v>
      </c>
      <c r="H66" s="26">
        <f>SUM('ก.พัฒนานโยบาย'!K66)</f>
        <v>0</v>
      </c>
      <c r="I66" s="26">
        <f>SUM('ก.ระบบแผนงาน'!K66)</f>
        <v>0</v>
      </c>
      <c r="J66" s="26">
        <f>SUM(ส่วนสุขภาพจิตฯ!K66)</f>
        <v>0</v>
      </c>
      <c r="K66" s="49">
        <f>SUM(E66:J66)</f>
        <v>0</v>
      </c>
      <c r="L66" s="33"/>
      <c r="M66" s="33"/>
    </row>
    <row r="67" spans="1:13" ht="20.25" customHeight="1" thickBot="1">
      <c r="A67" s="21"/>
      <c r="B67" s="22"/>
      <c r="C67" s="4"/>
      <c r="D67" s="19" t="s">
        <v>67</v>
      </c>
      <c r="E67" s="24">
        <f aca="true" t="shared" si="20" ref="E67:K67">SUM(E65-E66)</f>
        <v>0</v>
      </c>
      <c r="F67" s="24">
        <f t="shared" si="20"/>
        <v>2</v>
      </c>
      <c r="G67" s="24">
        <f t="shared" si="20"/>
        <v>9</v>
      </c>
      <c r="H67" s="24">
        <f t="shared" si="20"/>
        <v>1</v>
      </c>
      <c r="I67" s="24">
        <f t="shared" si="20"/>
        <v>1</v>
      </c>
      <c r="J67" s="24">
        <f t="shared" si="20"/>
        <v>2</v>
      </c>
      <c r="K67" s="37">
        <f t="shared" si="20"/>
        <v>15</v>
      </c>
      <c r="L67" s="24"/>
      <c r="M67" s="24"/>
    </row>
    <row r="68" spans="1:13" ht="20.25" customHeight="1" thickTop="1">
      <c r="A68" s="5">
        <v>22</v>
      </c>
      <c r="B68" s="6" t="s">
        <v>7</v>
      </c>
      <c r="C68" s="4" t="s">
        <v>19</v>
      </c>
      <c r="D68" s="7" t="s">
        <v>65</v>
      </c>
      <c r="E68" s="10">
        <f>SUM(อำนวยการ!K68)</f>
        <v>0</v>
      </c>
      <c r="F68" s="10">
        <f>SUM('ก.พัฒนาข้อมูล'!K68)</f>
        <v>2</v>
      </c>
      <c r="G68" s="10">
        <f>SUM('สคสช.'!K68)</f>
        <v>0</v>
      </c>
      <c r="H68" s="10">
        <f>SUM('ก.พัฒนานโยบาย'!K68)</f>
        <v>12</v>
      </c>
      <c r="I68" s="10">
        <f>SUM('ก.ระบบแผนงาน'!K68)</f>
        <v>5</v>
      </c>
      <c r="J68" s="10">
        <f>SUM(ส่วนสุขภาพจิตฯ!K68)</f>
        <v>2</v>
      </c>
      <c r="K68" s="39">
        <f>SUM(E68:J68)</f>
        <v>21</v>
      </c>
      <c r="L68" s="32"/>
      <c r="M68" s="32"/>
    </row>
    <row r="69" spans="1:13" s="28" customFormat="1" ht="20.25" customHeight="1">
      <c r="A69" s="30"/>
      <c r="B69" s="31"/>
      <c r="C69" s="4"/>
      <c r="D69" s="25" t="s">
        <v>66</v>
      </c>
      <c r="E69" s="26">
        <f>SUM(อำนวยการ!K69)</f>
        <v>0</v>
      </c>
      <c r="F69" s="26">
        <f>SUM('ก.พัฒนาข้อมูล'!K69)</f>
        <v>0</v>
      </c>
      <c r="G69" s="26">
        <f>SUM('สคสช.'!K69)</f>
        <v>0</v>
      </c>
      <c r="H69" s="26">
        <f>SUM('ก.พัฒนานโยบาย'!K69)</f>
        <v>0</v>
      </c>
      <c r="I69" s="26">
        <f>SUM('ก.ระบบแผนงาน'!K69)</f>
        <v>0</v>
      </c>
      <c r="J69" s="26">
        <f>SUM(ส่วนสุขภาพจิตฯ!K69)</f>
        <v>0</v>
      </c>
      <c r="K69" s="49">
        <f>SUM(E69:J69)</f>
        <v>0</v>
      </c>
      <c r="L69" s="33"/>
      <c r="M69" s="33"/>
    </row>
    <row r="70" spans="1:13" ht="20.25" customHeight="1" thickBot="1">
      <c r="A70" s="21"/>
      <c r="B70" s="22"/>
      <c r="C70" s="23"/>
      <c r="D70" s="19" t="s">
        <v>67</v>
      </c>
      <c r="E70" s="24">
        <f aca="true" t="shared" si="21" ref="E70:K70">SUM(E68-E69)</f>
        <v>0</v>
      </c>
      <c r="F70" s="24">
        <f t="shared" si="21"/>
        <v>2</v>
      </c>
      <c r="G70" s="24">
        <f t="shared" si="21"/>
        <v>0</v>
      </c>
      <c r="H70" s="24">
        <f t="shared" si="21"/>
        <v>12</v>
      </c>
      <c r="I70" s="24">
        <f t="shared" si="21"/>
        <v>5</v>
      </c>
      <c r="J70" s="24">
        <f t="shared" si="21"/>
        <v>2</v>
      </c>
      <c r="K70" s="37">
        <f t="shared" si="21"/>
        <v>21</v>
      </c>
      <c r="L70" s="24"/>
      <c r="M70" s="24"/>
    </row>
    <row r="71" spans="1:13" ht="20.25" customHeight="1" thickTop="1">
      <c r="A71" s="5">
        <v>23</v>
      </c>
      <c r="B71" s="6" t="s">
        <v>2</v>
      </c>
      <c r="C71" s="4" t="s">
        <v>26</v>
      </c>
      <c r="D71" s="7" t="s">
        <v>65</v>
      </c>
      <c r="E71" s="10">
        <f>SUM(อำนวยการ!K71)</f>
        <v>50</v>
      </c>
      <c r="F71" s="10">
        <f>SUM('ก.พัฒนาข้อมูล'!K71)</f>
        <v>35</v>
      </c>
      <c r="G71" s="10">
        <f>SUM('สคสช.'!K71)</f>
        <v>30</v>
      </c>
      <c r="H71" s="10">
        <f>SUM('ก.พัฒนานโยบาย'!K71)</f>
        <v>45</v>
      </c>
      <c r="I71" s="10">
        <f>SUM('ก.ระบบแผนงาน'!K71)</f>
        <v>50</v>
      </c>
      <c r="J71" s="10">
        <f>SUM(ส่วนสุขภาพจิตฯ!K71)</f>
        <v>5</v>
      </c>
      <c r="K71" s="39">
        <f>SUM(E71:J71)</f>
        <v>215</v>
      </c>
      <c r="L71" s="32"/>
      <c r="M71" s="32"/>
    </row>
    <row r="72" spans="1:13" s="28" customFormat="1" ht="20.25" customHeight="1">
      <c r="A72" s="30"/>
      <c r="B72" s="31"/>
      <c r="C72" s="4"/>
      <c r="D72" s="25" t="s">
        <v>66</v>
      </c>
      <c r="E72" s="26">
        <f>SUM(อำนวยการ!K72)</f>
        <v>0</v>
      </c>
      <c r="F72" s="26">
        <f>SUM('ก.พัฒนาข้อมูล'!K72)</f>
        <v>0</v>
      </c>
      <c r="G72" s="26">
        <f>SUM('สคสช.'!K72)</f>
        <v>0</v>
      </c>
      <c r="H72" s="26">
        <f>SUM('ก.พัฒนานโยบาย'!K72)</f>
        <v>0</v>
      </c>
      <c r="I72" s="26">
        <f>SUM('ก.ระบบแผนงาน'!K72)</f>
        <v>0</v>
      </c>
      <c r="J72" s="26">
        <f>SUM(ส่วนสุขภาพจิตฯ!K72)</f>
        <v>0</v>
      </c>
      <c r="K72" s="49">
        <f>SUM(E72:J72)</f>
        <v>0</v>
      </c>
      <c r="L72" s="33"/>
      <c r="M72" s="33"/>
    </row>
    <row r="73" spans="1:13" ht="20.25" customHeight="1" thickBot="1">
      <c r="A73" s="21"/>
      <c r="B73" s="22"/>
      <c r="C73" s="23"/>
      <c r="D73" s="19" t="s">
        <v>67</v>
      </c>
      <c r="E73" s="24">
        <f aca="true" t="shared" si="22" ref="E73:K73">SUM(E71-E72)</f>
        <v>50</v>
      </c>
      <c r="F73" s="24">
        <f t="shared" si="22"/>
        <v>35</v>
      </c>
      <c r="G73" s="24">
        <f t="shared" si="22"/>
        <v>30</v>
      </c>
      <c r="H73" s="24">
        <f t="shared" si="22"/>
        <v>45</v>
      </c>
      <c r="I73" s="24">
        <f t="shared" si="22"/>
        <v>50</v>
      </c>
      <c r="J73" s="24">
        <f t="shared" si="22"/>
        <v>5</v>
      </c>
      <c r="K73" s="37">
        <f t="shared" si="22"/>
        <v>215</v>
      </c>
      <c r="L73" s="24"/>
      <c r="M73" s="24"/>
    </row>
    <row r="74" spans="1:13" ht="20.25" customHeight="1" thickTop="1">
      <c r="A74" s="5">
        <v>24</v>
      </c>
      <c r="B74" s="6" t="s">
        <v>9</v>
      </c>
      <c r="C74" s="4" t="s">
        <v>22</v>
      </c>
      <c r="D74" s="7" t="s">
        <v>65</v>
      </c>
      <c r="E74" s="10">
        <f>SUM(อำนวยการ!K74)</f>
        <v>0</v>
      </c>
      <c r="F74" s="10">
        <f>SUM('ก.พัฒนาข้อมูล'!K74)</f>
        <v>0</v>
      </c>
      <c r="G74" s="10">
        <f>SUM('สคสช.'!K74)</f>
        <v>0</v>
      </c>
      <c r="H74" s="10">
        <f>SUM('ก.พัฒนานโยบาย'!K74)</f>
        <v>1</v>
      </c>
      <c r="I74" s="10">
        <f>SUM('ก.ระบบแผนงาน'!K74)</f>
        <v>0</v>
      </c>
      <c r="J74" s="10">
        <f>SUM(ส่วนสุขภาพจิตฯ!K74)</f>
        <v>0</v>
      </c>
      <c r="K74" s="39">
        <f>SUM(E74:J74)</f>
        <v>1</v>
      </c>
      <c r="L74" s="32"/>
      <c r="M74" s="32"/>
    </row>
    <row r="75" spans="1:13" s="28" customFormat="1" ht="20.25" customHeight="1">
      <c r="A75" s="30"/>
      <c r="B75" s="31"/>
      <c r="C75" s="16"/>
      <c r="D75" s="25" t="s">
        <v>66</v>
      </c>
      <c r="E75" s="26">
        <f>SUM(อำนวยการ!K75)</f>
        <v>0</v>
      </c>
      <c r="F75" s="26">
        <f>SUM('ก.พัฒนาข้อมูล'!K75)</f>
        <v>0</v>
      </c>
      <c r="G75" s="26">
        <f>SUM('สคสช.'!K75)</f>
        <v>0</v>
      </c>
      <c r="H75" s="26">
        <f>SUM('ก.พัฒนานโยบาย'!K75)</f>
        <v>0</v>
      </c>
      <c r="I75" s="26">
        <f>SUM('ก.ระบบแผนงาน'!K75)</f>
        <v>0</v>
      </c>
      <c r="J75" s="26">
        <f>SUM(ส่วนสุขภาพจิตฯ!K75)</f>
        <v>0</v>
      </c>
      <c r="K75" s="49">
        <f>SUM(E75:J75)</f>
        <v>0</v>
      </c>
      <c r="L75" s="33"/>
      <c r="M75" s="33"/>
    </row>
    <row r="76" spans="1:13" ht="20.25" customHeight="1" thickBot="1">
      <c r="A76" s="21"/>
      <c r="B76" s="22"/>
      <c r="C76" s="23"/>
      <c r="D76" s="19" t="s">
        <v>67</v>
      </c>
      <c r="E76" s="24">
        <f aca="true" t="shared" si="23" ref="E76:K76">SUM(E74-E75)</f>
        <v>0</v>
      </c>
      <c r="F76" s="24">
        <f t="shared" si="23"/>
        <v>0</v>
      </c>
      <c r="G76" s="24">
        <f t="shared" si="23"/>
        <v>0</v>
      </c>
      <c r="H76" s="24">
        <f t="shared" si="23"/>
        <v>1</v>
      </c>
      <c r="I76" s="24">
        <f t="shared" si="23"/>
        <v>0</v>
      </c>
      <c r="J76" s="24">
        <f t="shared" si="23"/>
        <v>0</v>
      </c>
      <c r="K76" s="37">
        <f t="shared" si="23"/>
        <v>1</v>
      </c>
      <c r="L76" s="24"/>
      <c r="M76" s="24"/>
    </row>
    <row r="77" spans="1:13" ht="21" customHeight="1" thickTop="1">
      <c r="A77" s="5">
        <v>25</v>
      </c>
      <c r="B77" s="6" t="s">
        <v>54</v>
      </c>
      <c r="C77" s="4" t="s">
        <v>22</v>
      </c>
      <c r="D77" s="7" t="s">
        <v>65</v>
      </c>
      <c r="E77" s="10">
        <f>SUM(อำนวยการ!K77)</f>
        <v>0</v>
      </c>
      <c r="F77" s="10">
        <f>SUM('ก.พัฒนาข้อมูล'!K77)</f>
        <v>0</v>
      </c>
      <c r="G77" s="10">
        <f>SUM('สคสช.'!K77)</f>
        <v>1</v>
      </c>
      <c r="H77" s="10">
        <f>SUM('ก.พัฒนานโยบาย'!K77)</f>
        <v>1</v>
      </c>
      <c r="I77" s="10">
        <f>SUM('ก.ระบบแผนงาน'!K77)</f>
        <v>0</v>
      </c>
      <c r="J77" s="10">
        <f>SUM(ส่วนสุขภาพจิตฯ!K77)</f>
        <v>1</v>
      </c>
      <c r="K77" s="39">
        <f>SUM(E77:J77)</f>
        <v>3</v>
      </c>
      <c r="L77" s="32"/>
      <c r="M77" s="32"/>
    </row>
    <row r="78" spans="1:13" s="28" customFormat="1" ht="21" customHeight="1">
      <c r="A78" s="30"/>
      <c r="B78" s="31"/>
      <c r="C78" s="4"/>
      <c r="D78" s="25" t="s">
        <v>66</v>
      </c>
      <c r="E78" s="26">
        <f>SUM(อำนวยการ!K78)</f>
        <v>0</v>
      </c>
      <c r="F78" s="26">
        <f>SUM('ก.พัฒนาข้อมูล'!K78)</f>
        <v>0</v>
      </c>
      <c r="G78" s="26">
        <f>SUM('สคสช.'!K78)</f>
        <v>0</v>
      </c>
      <c r="H78" s="26">
        <f>SUM('ก.พัฒนานโยบาย'!K78)</f>
        <v>0</v>
      </c>
      <c r="I78" s="26">
        <f>SUM('ก.ระบบแผนงาน'!K78)</f>
        <v>0</v>
      </c>
      <c r="J78" s="26">
        <f>SUM(ส่วนสุขภาพจิตฯ!K78)</f>
        <v>0</v>
      </c>
      <c r="K78" s="49">
        <f>SUM(E78:J78)</f>
        <v>0</v>
      </c>
      <c r="L78" s="33"/>
      <c r="M78" s="33"/>
    </row>
    <row r="79" spans="1:13" ht="21" customHeight="1" thickBot="1">
      <c r="A79" s="21"/>
      <c r="B79" s="22"/>
      <c r="C79" s="23"/>
      <c r="D79" s="19" t="s">
        <v>67</v>
      </c>
      <c r="E79" s="24">
        <f aca="true" t="shared" si="24" ref="E79:K79">SUM(E77-E78)</f>
        <v>0</v>
      </c>
      <c r="F79" s="24">
        <f t="shared" si="24"/>
        <v>0</v>
      </c>
      <c r="G79" s="24">
        <f t="shared" si="24"/>
        <v>1</v>
      </c>
      <c r="H79" s="24">
        <f t="shared" si="24"/>
        <v>1</v>
      </c>
      <c r="I79" s="24">
        <f t="shared" si="24"/>
        <v>0</v>
      </c>
      <c r="J79" s="24">
        <f t="shared" si="24"/>
        <v>1</v>
      </c>
      <c r="K79" s="37">
        <f t="shared" si="24"/>
        <v>3</v>
      </c>
      <c r="L79" s="24"/>
      <c r="M79" s="24"/>
    </row>
    <row r="80" spans="1:13" ht="21" customHeight="1" thickTop="1">
      <c r="A80" s="5">
        <v>26</v>
      </c>
      <c r="B80" s="6" t="s">
        <v>11</v>
      </c>
      <c r="C80" s="4" t="s">
        <v>19</v>
      </c>
      <c r="D80" s="7" t="s">
        <v>65</v>
      </c>
      <c r="E80" s="10">
        <f>SUM(อำนวยการ!K80)</f>
        <v>0</v>
      </c>
      <c r="F80" s="10">
        <f>SUM('ก.พัฒนาข้อมูล'!K80)</f>
        <v>0</v>
      </c>
      <c r="G80" s="10">
        <f>SUM('สคสช.'!K80)</f>
        <v>2</v>
      </c>
      <c r="H80" s="10">
        <f>SUM('ก.พัฒนานโยบาย'!K80)</f>
        <v>2</v>
      </c>
      <c r="I80" s="10">
        <f>SUM('ก.ระบบแผนงาน'!K80)</f>
        <v>1</v>
      </c>
      <c r="J80" s="10">
        <f>SUM(ส่วนสุขภาพจิตฯ!K80)</f>
        <v>2</v>
      </c>
      <c r="K80" s="39">
        <f>SUM(E80:J80)</f>
        <v>7</v>
      </c>
      <c r="L80" s="32"/>
      <c r="M80" s="32"/>
    </row>
    <row r="81" spans="1:13" s="28" customFormat="1" ht="21" customHeight="1">
      <c r="A81" s="30"/>
      <c r="B81" s="31"/>
      <c r="C81" s="4"/>
      <c r="D81" s="25" t="s">
        <v>66</v>
      </c>
      <c r="E81" s="26">
        <f>SUM(อำนวยการ!K81)</f>
        <v>0</v>
      </c>
      <c r="F81" s="26">
        <f>SUM('ก.พัฒนาข้อมูล'!K81)</f>
        <v>0</v>
      </c>
      <c r="G81" s="26">
        <f>SUM('สคสช.'!K81)</f>
        <v>0</v>
      </c>
      <c r="H81" s="26">
        <f>SUM('ก.พัฒนานโยบาย'!K81)</f>
        <v>0</v>
      </c>
      <c r="I81" s="26">
        <f>SUM('ก.ระบบแผนงาน'!K81)</f>
        <v>0</v>
      </c>
      <c r="J81" s="26">
        <f>SUM(ส่วนสุขภาพจิตฯ!K81)</f>
        <v>0</v>
      </c>
      <c r="K81" s="49">
        <f>SUM(E81:J81)</f>
        <v>0</v>
      </c>
      <c r="L81" s="33"/>
      <c r="M81" s="33"/>
    </row>
    <row r="82" spans="1:13" ht="21" customHeight="1" thickBot="1">
      <c r="A82" s="21"/>
      <c r="B82" s="22"/>
      <c r="C82" s="23"/>
      <c r="D82" s="19" t="s">
        <v>67</v>
      </c>
      <c r="E82" s="24">
        <f aca="true" t="shared" si="25" ref="E82:K82">SUM(E80-E81)</f>
        <v>0</v>
      </c>
      <c r="F82" s="24">
        <f t="shared" si="25"/>
        <v>0</v>
      </c>
      <c r="G82" s="24">
        <f t="shared" si="25"/>
        <v>2</v>
      </c>
      <c r="H82" s="24">
        <f t="shared" si="25"/>
        <v>2</v>
      </c>
      <c r="I82" s="24">
        <f t="shared" si="25"/>
        <v>1</v>
      </c>
      <c r="J82" s="24">
        <f t="shared" si="25"/>
        <v>2</v>
      </c>
      <c r="K82" s="37">
        <f t="shared" si="25"/>
        <v>7</v>
      </c>
      <c r="L82" s="24"/>
      <c r="M82" s="24"/>
    </row>
    <row r="83" spans="1:13" ht="22.5" customHeight="1" thickTop="1">
      <c r="A83" s="5">
        <v>27</v>
      </c>
      <c r="B83" s="6" t="s">
        <v>12</v>
      </c>
      <c r="C83" s="4" t="s">
        <v>19</v>
      </c>
      <c r="D83" s="7" t="s">
        <v>65</v>
      </c>
      <c r="E83" s="10">
        <f>SUM(อำนวยการ!K83)</f>
        <v>0</v>
      </c>
      <c r="F83" s="10">
        <f>SUM('ก.พัฒนาข้อมูล'!K83)</f>
        <v>0</v>
      </c>
      <c r="G83" s="10">
        <f>SUM('สคสช.'!K83)</f>
        <v>3</v>
      </c>
      <c r="H83" s="10">
        <f>SUM('ก.พัฒนานโยบาย'!K83)</f>
        <v>2</v>
      </c>
      <c r="I83" s="10">
        <f>SUM('ก.ระบบแผนงาน'!K83)</f>
        <v>2</v>
      </c>
      <c r="J83" s="10">
        <f>SUM(ส่วนสุขภาพจิตฯ!K83)</f>
        <v>2</v>
      </c>
      <c r="K83" s="39">
        <f>SUM(E83:J83)</f>
        <v>9</v>
      </c>
      <c r="L83" s="32"/>
      <c r="M83" s="32"/>
    </row>
    <row r="84" spans="1:13" s="28" customFormat="1" ht="22.5" customHeight="1">
      <c r="A84" s="30"/>
      <c r="B84" s="31"/>
      <c r="C84" s="4"/>
      <c r="D84" s="25" t="s">
        <v>66</v>
      </c>
      <c r="E84" s="26">
        <f>SUM(อำนวยการ!K84)</f>
        <v>0</v>
      </c>
      <c r="F84" s="26">
        <f>SUM('ก.พัฒนาข้อมูล'!K84)</f>
        <v>0</v>
      </c>
      <c r="G84" s="26">
        <f>SUM('สคสช.'!K84)</f>
        <v>0</v>
      </c>
      <c r="H84" s="26">
        <f>SUM('ก.พัฒนานโยบาย'!K84)</f>
        <v>0</v>
      </c>
      <c r="I84" s="26">
        <f>SUM('ก.ระบบแผนงาน'!K84)</f>
        <v>0</v>
      </c>
      <c r="J84" s="26">
        <f>SUM(ส่วนสุขภาพจิตฯ!K84)</f>
        <v>0</v>
      </c>
      <c r="K84" s="49">
        <f>SUM(E84:J84)</f>
        <v>0</v>
      </c>
      <c r="L84" s="33"/>
      <c r="M84" s="33"/>
    </row>
    <row r="85" spans="1:13" ht="22.5" customHeight="1" thickBot="1">
      <c r="A85" s="21"/>
      <c r="B85" s="22"/>
      <c r="C85" s="23"/>
      <c r="D85" s="19" t="s">
        <v>67</v>
      </c>
      <c r="E85" s="24">
        <f aca="true" t="shared" si="26" ref="E85:K85">SUM(E83-E84)</f>
        <v>0</v>
      </c>
      <c r="F85" s="24">
        <f t="shared" si="26"/>
        <v>0</v>
      </c>
      <c r="G85" s="24">
        <f t="shared" si="26"/>
        <v>3</v>
      </c>
      <c r="H85" s="24">
        <f t="shared" si="26"/>
        <v>2</v>
      </c>
      <c r="I85" s="24">
        <f t="shared" si="26"/>
        <v>2</v>
      </c>
      <c r="J85" s="24">
        <f t="shared" si="26"/>
        <v>2</v>
      </c>
      <c r="K85" s="37">
        <f t="shared" si="26"/>
        <v>9</v>
      </c>
      <c r="L85" s="24"/>
      <c r="M85" s="24"/>
    </row>
    <row r="86" spans="1:13" ht="22.5" customHeight="1" thickTop="1">
      <c r="A86" s="1">
        <v>28</v>
      </c>
      <c r="B86" s="2" t="s">
        <v>13</v>
      </c>
      <c r="C86" s="4" t="s">
        <v>19</v>
      </c>
      <c r="D86" s="7" t="s">
        <v>65</v>
      </c>
      <c r="E86" s="10">
        <f>SUM(อำนวยการ!K86)</f>
        <v>10</v>
      </c>
      <c r="F86" s="10">
        <f>SUM('ก.พัฒนาข้อมูล'!K86)</f>
        <v>0</v>
      </c>
      <c r="G86" s="10">
        <f>SUM('สคสช.'!K86)</f>
        <v>3</v>
      </c>
      <c r="H86" s="10">
        <f>SUM('ก.พัฒนานโยบาย'!K86)</f>
        <v>4</v>
      </c>
      <c r="I86" s="10">
        <f>SUM('ก.ระบบแผนงาน'!K86)</f>
        <v>2</v>
      </c>
      <c r="J86" s="10">
        <f>SUM(ส่วนสุขภาพจิตฯ!K86)</f>
        <v>2</v>
      </c>
      <c r="K86" s="39">
        <f>SUM(E86:J86)</f>
        <v>21</v>
      </c>
      <c r="L86" s="32"/>
      <c r="M86" s="32"/>
    </row>
    <row r="87" spans="1:13" s="28" customFormat="1" ht="22.5" customHeight="1">
      <c r="A87" s="30"/>
      <c r="B87" s="31"/>
      <c r="C87" s="4"/>
      <c r="D87" s="25" t="s">
        <v>66</v>
      </c>
      <c r="E87" s="26">
        <f>SUM(อำนวยการ!K87)</f>
        <v>0</v>
      </c>
      <c r="F87" s="26">
        <f>SUM('ก.พัฒนาข้อมูล'!K87)</f>
        <v>0</v>
      </c>
      <c r="G87" s="26">
        <f>SUM('สคสช.'!K87)</f>
        <v>0</v>
      </c>
      <c r="H87" s="26">
        <f>SUM('ก.พัฒนานโยบาย'!K87)</f>
        <v>0</v>
      </c>
      <c r="I87" s="26">
        <f>SUM('ก.ระบบแผนงาน'!K87)</f>
        <v>0</v>
      </c>
      <c r="J87" s="26">
        <f>SUM(ส่วนสุขภาพจิตฯ!K87)</f>
        <v>0</v>
      </c>
      <c r="K87" s="49">
        <f>SUM(E87:J87)</f>
        <v>0</v>
      </c>
      <c r="L87" s="33"/>
      <c r="M87" s="33"/>
    </row>
    <row r="88" spans="1:13" ht="22.5" customHeight="1" thickBot="1">
      <c r="A88" s="21"/>
      <c r="B88" s="22"/>
      <c r="C88" s="23"/>
      <c r="D88" s="19" t="s">
        <v>67</v>
      </c>
      <c r="E88" s="24">
        <f aca="true" t="shared" si="27" ref="E88:K88">SUM(E86-E87)</f>
        <v>10</v>
      </c>
      <c r="F88" s="24">
        <f t="shared" si="27"/>
        <v>0</v>
      </c>
      <c r="G88" s="24">
        <f t="shared" si="27"/>
        <v>3</v>
      </c>
      <c r="H88" s="24">
        <f t="shared" si="27"/>
        <v>4</v>
      </c>
      <c r="I88" s="24">
        <f t="shared" si="27"/>
        <v>2</v>
      </c>
      <c r="J88" s="24">
        <f t="shared" si="27"/>
        <v>2</v>
      </c>
      <c r="K88" s="37">
        <f t="shared" si="27"/>
        <v>21</v>
      </c>
      <c r="L88" s="24"/>
      <c r="M88" s="24"/>
    </row>
    <row r="89" spans="1:13" ht="22.5" customHeight="1" thickTop="1">
      <c r="A89" s="5">
        <v>30</v>
      </c>
      <c r="B89" s="6" t="s">
        <v>77</v>
      </c>
      <c r="C89" s="4" t="s">
        <v>22</v>
      </c>
      <c r="D89" s="7" t="s">
        <v>65</v>
      </c>
      <c r="E89" s="10">
        <f>SUM(อำนวยการ!K89)</f>
        <v>0</v>
      </c>
      <c r="F89" s="10">
        <f>SUM('ก.พัฒนาข้อมูล'!K89)</f>
        <v>0</v>
      </c>
      <c r="G89" s="10">
        <f>SUM('สคสช.'!K89)</f>
        <v>0</v>
      </c>
      <c r="H89" s="10">
        <f>SUM('ก.พัฒนานโยบาย'!K89)</f>
        <v>1</v>
      </c>
      <c r="I89" s="10">
        <f>SUM('ก.ระบบแผนงาน'!K89)</f>
        <v>0</v>
      </c>
      <c r="J89" s="10">
        <f>SUM(ส่วนสุขภาพจิตฯ!K89)</f>
        <v>0</v>
      </c>
      <c r="K89" s="39">
        <f>SUM(E89:J89)</f>
        <v>1</v>
      </c>
      <c r="L89" s="32"/>
      <c r="M89" s="32"/>
    </row>
    <row r="90" spans="1:13" s="28" customFormat="1" ht="22.5" customHeight="1">
      <c r="A90" s="30"/>
      <c r="B90" s="31"/>
      <c r="C90" s="4"/>
      <c r="D90" s="25" t="s">
        <v>66</v>
      </c>
      <c r="E90" s="26">
        <f>SUM(อำนวยการ!K90)</f>
        <v>0</v>
      </c>
      <c r="F90" s="26">
        <f>SUM('ก.พัฒนาข้อมูล'!K90)</f>
        <v>0</v>
      </c>
      <c r="G90" s="26">
        <f>SUM('สคสช.'!K90)</f>
        <v>0</v>
      </c>
      <c r="H90" s="26">
        <f>SUM('ก.พัฒนานโยบาย'!K90)</f>
        <v>0</v>
      </c>
      <c r="I90" s="26">
        <f>SUM('ก.ระบบแผนงาน'!K90)</f>
        <v>0</v>
      </c>
      <c r="J90" s="26">
        <f>SUM(ส่วนสุขภาพจิตฯ!K90)</f>
        <v>0</v>
      </c>
      <c r="K90" s="49">
        <f>SUM(E90:J90)</f>
        <v>0</v>
      </c>
      <c r="L90" s="33"/>
      <c r="M90" s="33"/>
    </row>
    <row r="91" spans="1:13" ht="22.5" customHeight="1" thickBot="1">
      <c r="A91" s="21"/>
      <c r="B91" s="22"/>
      <c r="C91" s="23"/>
      <c r="D91" s="19" t="s">
        <v>67</v>
      </c>
      <c r="E91" s="24">
        <f aca="true" t="shared" si="28" ref="E91:K91">SUM(E89-E90)</f>
        <v>0</v>
      </c>
      <c r="F91" s="24">
        <f t="shared" si="28"/>
        <v>0</v>
      </c>
      <c r="G91" s="24">
        <f t="shared" si="28"/>
        <v>0</v>
      </c>
      <c r="H91" s="24">
        <f t="shared" si="28"/>
        <v>1</v>
      </c>
      <c r="I91" s="24">
        <f t="shared" si="28"/>
        <v>0</v>
      </c>
      <c r="J91" s="24">
        <f t="shared" si="28"/>
        <v>0</v>
      </c>
      <c r="K91" s="37">
        <f t="shared" si="28"/>
        <v>1</v>
      </c>
      <c r="L91" s="24"/>
      <c r="M91" s="24"/>
    </row>
    <row r="92" spans="1:13" ht="22.5" customHeight="1" thickTop="1">
      <c r="A92" s="5">
        <v>31</v>
      </c>
      <c r="B92" s="6" t="s">
        <v>14</v>
      </c>
      <c r="C92" s="4" t="s">
        <v>22</v>
      </c>
      <c r="D92" s="7" t="s">
        <v>65</v>
      </c>
      <c r="E92" s="10">
        <f>SUM(อำนวยการ!K92)</f>
        <v>0</v>
      </c>
      <c r="F92" s="10">
        <f>SUM('ก.พัฒนาข้อมูล'!K92)</f>
        <v>0</v>
      </c>
      <c r="G92" s="10">
        <f>SUM('สคสช.'!K92)</f>
        <v>1</v>
      </c>
      <c r="H92" s="10">
        <f>SUM('ก.พัฒนานโยบาย'!K92)</f>
        <v>1</v>
      </c>
      <c r="I92" s="10">
        <f>SUM('ก.ระบบแผนงาน'!K92)</f>
        <v>1</v>
      </c>
      <c r="J92" s="10">
        <f>SUM(ส่วนสุขภาพจิตฯ!K92)</f>
        <v>1</v>
      </c>
      <c r="K92" s="39">
        <f>SUM(E92:J92)</f>
        <v>4</v>
      </c>
      <c r="L92" s="32"/>
      <c r="M92" s="32"/>
    </row>
    <row r="93" spans="1:13" s="28" customFormat="1" ht="22.5" customHeight="1">
      <c r="A93" s="30"/>
      <c r="B93" s="31"/>
      <c r="C93" s="16"/>
      <c r="D93" s="25" t="s">
        <v>66</v>
      </c>
      <c r="E93" s="26">
        <f>SUM(อำนวยการ!K93)</f>
        <v>0</v>
      </c>
      <c r="F93" s="26">
        <f>SUM('ก.พัฒนาข้อมูล'!K93)</f>
        <v>0</v>
      </c>
      <c r="G93" s="26">
        <f>SUM('สคสช.'!K93)</f>
        <v>0</v>
      </c>
      <c r="H93" s="26">
        <f>SUM('ก.พัฒนานโยบาย'!K93)</f>
        <v>0</v>
      </c>
      <c r="I93" s="26">
        <f>SUM('ก.ระบบแผนงาน'!K93)</f>
        <v>0</v>
      </c>
      <c r="J93" s="26">
        <f>SUM(ส่วนสุขภาพจิตฯ!K93)</f>
        <v>0</v>
      </c>
      <c r="K93" s="49">
        <f>SUM(E93:J93)</f>
        <v>0</v>
      </c>
      <c r="L93" s="33"/>
      <c r="M93" s="33"/>
    </row>
    <row r="94" spans="1:13" ht="22.5" customHeight="1" thickBot="1">
      <c r="A94" s="21"/>
      <c r="B94" s="22"/>
      <c r="C94" s="23"/>
      <c r="D94" s="19" t="s">
        <v>67</v>
      </c>
      <c r="E94" s="24">
        <f aca="true" t="shared" si="29" ref="E94:K94">SUM(E92-E93)</f>
        <v>0</v>
      </c>
      <c r="F94" s="24">
        <f t="shared" si="29"/>
        <v>0</v>
      </c>
      <c r="G94" s="24">
        <f t="shared" si="29"/>
        <v>1</v>
      </c>
      <c r="H94" s="24">
        <f t="shared" si="29"/>
        <v>1</v>
      </c>
      <c r="I94" s="24">
        <f t="shared" si="29"/>
        <v>1</v>
      </c>
      <c r="J94" s="24">
        <f t="shared" si="29"/>
        <v>1</v>
      </c>
      <c r="K94" s="37">
        <f t="shared" si="29"/>
        <v>4</v>
      </c>
      <c r="L94" s="24"/>
      <c r="M94" s="24"/>
    </row>
    <row r="95" spans="1:13" ht="22.5" customHeight="1" thickTop="1">
      <c r="A95" s="5">
        <v>32</v>
      </c>
      <c r="B95" s="2" t="s">
        <v>55</v>
      </c>
      <c r="C95" s="4" t="s">
        <v>76</v>
      </c>
      <c r="D95" s="7" t="s">
        <v>65</v>
      </c>
      <c r="E95" s="10">
        <f>SUM(อำนวยการ!K95)</f>
        <v>0</v>
      </c>
      <c r="F95" s="10">
        <f>SUM('ก.พัฒนาข้อมูล'!K95)</f>
        <v>0</v>
      </c>
      <c r="G95" s="10">
        <f>SUM('สคสช.'!K95)</f>
        <v>0</v>
      </c>
      <c r="H95" s="10">
        <f>SUM('ก.พัฒนานโยบาย'!K95)</f>
        <v>0</v>
      </c>
      <c r="I95" s="10">
        <f>SUM('ก.ระบบแผนงาน'!K95)</f>
        <v>0</v>
      </c>
      <c r="J95" s="10">
        <f>SUM(ส่วนสุขภาพจิตฯ!K95)</f>
        <v>0</v>
      </c>
      <c r="K95" s="39">
        <f>SUM(E95:J95)</f>
        <v>0</v>
      </c>
      <c r="L95" s="32"/>
      <c r="M95" s="32"/>
    </row>
    <row r="96" spans="1:13" ht="22.5" customHeight="1">
      <c r="A96" s="30"/>
      <c r="B96" s="31"/>
      <c r="C96" s="4"/>
      <c r="D96" s="25" t="s">
        <v>66</v>
      </c>
      <c r="E96" s="26">
        <f>SUM(อำนวยการ!K96)</f>
        <v>0</v>
      </c>
      <c r="F96" s="26">
        <f>SUM('ก.พัฒนาข้อมูล'!K96)</f>
        <v>0</v>
      </c>
      <c r="G96" s="26">
        <f>SUM('สคสช.'!K96)</f>
        <v>0</v>
      </c>
      <c r="H96" s="26">
        <f>SUM('ก.พัฒนานโยบาย'!K96)</f>
        <v>0</v>
      </c>
      <c r="I96" s="26">
        <f>SUM('ก.ระบบแผนงาน'!K96)</f>
        <v>0</v>
      </c>
      <c r="J96" s="26">
        <f>SUM(ส่วนสุขภาพจิตฯ!K96)</f>
        <v>0</v>
      </c>
      <c r="K96" s="49">
        <f>SUM(E96:J96)</f>
        <v>0</v>
      </c>
      <c r="L96" s="33"/>
      <c r="M96" s="33"/>
    </row>
    <row r="97" spans="1:13" ht="22.5" customHeight="1" thickBot="1">
      <c r="A97" s="21"/>
      <c r="B97" s="22"/>
      <c r="C97" s="23"/>
      <c r="D97" s="19" t="s">
        <v>67</v>
      </c>
      <c r="E97" s="24">
        <f aca="true" t="shared" si="30" ref="E97:K97">SUM(E95-E96)</f>
        <v>0</v>
      </c>
      <c r="F97" s="24">
        <f t="shared" si="30"/>
        <v>0</v>
      </c>
      <c r="G97" s="24">
        <f t="shared" si="30"/>
        <v>0</v>
      </c>
      <c r="H97" s="24">
        <f t="shared" si="30"/>
        <v>0</v>
      </c>
      <c r="I97" s="24">
        <f t="shared" si="30"/>
        <v>0</v>
      </c>
      <c r="J97" s="24">
        <f t="shared" si="30"/>
        <v>0</v>
      </c>
      <c r="K97" s="37">
        <f t="shared" si="30"/>
        <v>0</v>
      </c>
      <c r="L97" s="24"/>
      <c r="M97" s="24"/>
    </row>
    <row r="98" spans="1:13" ht="22.5" customHeight="1" thickTop="1">
      <c r="A98" s="5">
        <v>33</v>
      </c>
      <c r="B98" s="6" t="s">
        <v>29</v>
      </c>
      <c r="C98" s="4" t="s">
        <v>20</v>
      </c>
      <c r="D98" s="7" t="s">
        <v>65</v>
      </c>
      <c r="E98" s="10">
        <f>SUM(อำนวยการ!K98)</f>
        <v>0</v>
      </c>
      <c r="F98" s="10">
        <f>SUM('ก.พัฒนาข้อมูล'!K98)</f>
        <v>2</v>
      </c>
      <c r="G98" s="10">
        <f>SUM('สคสช.'!K98)</f>
        <v>1</v>
      </c>
      <c r="H98" s="10">
        <f>SUM('ก.พัฒนานโยบาย'!K98)</f>
        <v>0</v>
      </c>
      <c r="I98" s="10">
        <f>SUM('ก.ระบบแผนงาน'!K98)</f>
        <v>0</v>
      </c>
      <c r="J98" s="10">
        <f>SUM(ส่วนสุขภาพจิตฯ!K98)</f>
        <v>2</v>
      </c>
      <c r="K98" s="39">
        <f>SUM(E98:J98)</f>
        <v>5</v>
      </c>
      <c r="L98" s="32"/>
      <c r="M98" s="32"/>
    </row>
    <row r="99" spans="1:13" s="28" customFormat="1" ht="22.5" customHeight="1">
      <c r="A99" s="30"/>
      <c r="B99" s="31"/>
      <c r="C99" s="16"/>
      <c r="D99" s="25" t="s">
        <v>66</v>
      </c>
      <c r="E99" s="26">
        <f>SUM(อำนวยการ!K99)</f>
        <v>0</v>
      </c>
      <c r="F99" s="26">
        <f>SUM('ก.พัฒนาข้อมูล'!K99)</f>
        <v>0</v>
      </c>
      <c r="G99" s="26">
        <f>SUM('สคสช.'!K99)</f>
        <v>0</v>
      </c>
      <c r="H99" s="26">
        <f>SUM('ก.พัฒนานโยบาย'!K99)</f>
        <v>0</v>
      </c>
      <c r="I99" s="26">
        <f>SUM('ก.ระบบแผนงาน'!K99)</f>
        <v>0</v>
      </c>
      <c r="J99" s="26">
        <f>SUM(ส่วนสุขภาพจิตฯ!K99)</f>
        <v>0</v>
      </c>
      <c r="K99" s="49">
        <f>SUM(E99:J99)</f>
        <v>0</v>
      </c>
      <c r="L99" s="33"/>
      <c r="M99" s="33"/>
    </row>
    <row r="100" spans="1:13" ht="22.5" customHeight="1" thickBot="1">
      <c r="A100" s="21"/>
      <c r="B100" s="22"/>
      <c r="C100" s="23"/>
      <c r="D100" s="19" t="s">
        <v>67</v>
      </c>
      <c r="E100" s="24">
        <f aca="true" t="shared" si="31" ref="E100:K100">SUM(E98-E99)</f>
        <v>0</v>
      </c>
      <c r="F100" s="24">
        <f t="shared" si="31"/>
        <v>2</v>
      </c>
      <c r="G100" s="24">
        <f t="shared" si="31"/>
        <v>1</v>
      </c>
      <c r="H100" s="24">
        <f t="shared" si="31"/>
        <v>0</v>
      </c>
      <c r="I100" s="24">
        <f t="shared" si="31"/>
        <v>0</v>
      </c>
      <c r="J100" s="24">
        <f t="shared" si="31"/>
        <v>2</v>
      </c>
      <c r="K100" s="37">
        <f t="shared" si="31"/>
        <v>5</v>
      </c>
      <c r="L100" s="24"/>
      <c r="M100" s="24"/>
    </row>
    <row r="101" spans="1:13" ht="22.5" customHeight="1" thickTop="1">
      <c r="A101" s="5">
        <v>34</v>
      </c>
      <c r="B101" s="6" t="s">
        <v>30</v>
      </c>
      <c r="C101" s="4" t="s">
        <v>20</v>
      </c>
      <c r="D101" s="7" t="s">
        <v>65</v>
      </c>
      <c r="E101" s="10">
        <f>SUM(อำนวยการ!K101)</f>
        <v>0</v>
      </c>
      <c r="F101" s="10">
        <f>SUM('ก.พัฒนาข้อมูล'!K101)</f>
        <v>2</v>
      </c>
      <c r="G101" s="10">
        <f>SUM('สคสช.'!K101)</f>
        <v>3</v>
      </c>
      <c r="H101" s="10">
        <f>SUM('ก.พัฒนานโยบาย'!K101)</f>
        <v>3</v>
      </c>
      <c r="I101" s="10">
        <f>SUM('ก.ระบบแผนงาน'!K101)</f>
        <v>0</v>
      </c>
      <c r="J101" s="10">
        <f>SUM(ส่วนสุขภาพจิตฯ!K101)</f>
        <v>2</v>
      </c>
      <c r="K101" s="39">
        <f>SUM(E101:J101)</f>
        <v>10</v>
      </c>
      <c r="L101" s="32"/>
      <c r="M101" s="32"/>
    </row>
    <row r="102" spans="1:13" s="28" customFormat="1" ht="22.5" customHeight="1">
      <c r="A102" s="30"/>
      <c r="B102" s="31"/>
      <c r="C102" s="16"/>
      <c r="D102" s="25" t="s">
        <v>66</v>
      </c>
      <c r="E102" s="26">
        <f>SUM(อำนวยการ!K102)</f>
        <v>0</v>
      </c>
      <c r="F102" s="26">
        <f>SUM('ก.พัฒนาข้อมูล'!K102)</f>
        <v>0</v>
      </c>
      <c r="G102" s="26">
        <f>SUM('สคสช.'!K102)</f>
        <v>0</v>
      </c>
      <c r="H102" s="26">
        <f>SUM('ก.พัฒนานโยบาย'!K102)</f>
        <v>0</v>
      </c>
      <c r="I102" s="26">
        <f>SUM('ก.ระบบแผนงาน'!K102)</f>
        <v>0</v>
      </c>
      <c r="J102" s="26">
        <f>SUM(ส่วนสุขภาพจิตฯ!K102)</f>
        <v>0</v>
      </c>
      <c r="K102" s="49">
        <f>SUM(E102:J102)</f>
        <v>0</v>
      </c>
      <c r="L102" s="33"/>
      <c r="M102" s="33"/>
    </row>
    <row r="103" spans="1:13" ht="22.5" customHeight="1" thickBot="1">
      <c r="A103" s="21"/>
      <c r="B103" s="22"/>
      <c r="C103" s="23"/>
      <c r="D103" s="19" t="s">
        <v>67</v>
      </c>
      <c r="E103" s="24">
        <f aca="true" t="shared" si="32" ref="E103:K103">SUM(E101-E102)</f>
        <v>0</v>
      </c>
      <c r="F103" s="24">
        <f t="shared" si="32"/>
        <v>2</v>
      </c>
      <c r="G103" s="24">
        <f t="shared" si="32"/>
        <v>3</v>
      </c>
      <c r="H103" s="24">
        <f t="shared" si="32"/>
        <v>3</v>
      </c>
      <c r="I103" s="24">
        <f t="shared" si="32"/>
        <v>0</v>
      </c>
      <c r="J103" s="24">
        <f t="shared" si="32"/>
        <v>2</v>
      </c>
      <c r="K103" s="37">
        <f t="shared" si="32"/>
        <v>10</v>
      </c>
      <c r="L103" s="24"/>
      <c r="M103" s="24"/>
    </row>
    <row r="104" spans="1:13" ht="22.5" customHeight="1" thickTop="1">
      <c r="A104" s="5">
        <v>35</v>
      </c>
      <c r="B104" s="6" t="s">
        <v>31</v>
      </c>
      <c r="C104" s="4" t="s">
        <v>20</v>
      </c>
      <c r="D104" s="7" t="s">
        <v>65</v>
      </c>
      <c r="E104" s="10">
        <f>SUM(อำนวยการ!K104)</f>
        <v>0</v>
      </c>
      <c r="F104" s="10">
        <f>SUM('ก.พัฒนาข้อมูล'!K104)</f>
        <v>2</v>
      </c>
      <c r="G104" s="10">
        <f>SUM('สคสช.'!K104)</f>
        <v>3</v>
      </c>
      <c r="H104" s="10">
        <f>SUM('ก.พัฒนานโยบาย'!K104)</f>
        <v>0</v>
      </c>
      <c r="I104" s="10">
        <f>SUM('ก.ระบบแผนงาน'!K104)</f>
        <v>0</v>
      </c>
      <c r="J104" s="10">
        <f>SUM(ส่วนสุขภาพจิตฯ!K104)</f>
        <v>0</v>
      </c>
      <c r="K104" s="39">
        <f>SUM(E104:J104)</f>
        <v>5</v>
      </c>
      <c r="L104" s="32"/>
      <c r="M104" s="32"/>
    </row>
    <row r="105" spans="1:13" ht="22.5" customHeight="1">
      <c r="A105" s="30"/>
      <c r="B105" s="31"/>
      <c r="C105" s="4"/>
      <c r="D105" s="25" t="s">
        <v>66</v>
      </c>
      <c r="E105" s="26">
        <f>SUM(อำนวยการ!K105)</f>
        <v>0</v>
      </c>
      <c r="F105" s="26">
        <f>SUM('ก.พัฒนาข้อมูล'!K105)</f>
        <v>0</v>
      </c>
      <c r="G105" s="26">
        <f>SUM('สคสช.'!K105)</f>
        <v>0</v>
      </c>
      <c r="H105" s="26">
        <f>SUM('ก.พัฒนานโยบาย'!K105)</f>
        <v>0</v>
      </c>
      <c r="I105" s="26">
        <f>SUM('ก.ระบบแผนงาน'!K105)</f>
        <v>0</v>
      </c>
      <c r="J105" s="26">
        <f>SUM(ส่วนสุขภาพจิตฯ!K105)</f>
        <v>0</v>
      </c>
      <c r="K105" s="49">
        <f>SUM(E105:J105)</f>
        <v>0</v>
      </c>
      <c r="L105" s="33"/>
      <c r="M105" s="33"/>
    </row>
    <row r="106" spans="1:13" ht="22.5" customHeight="1" thickBot="1">
      <c r="A106" s="21"/>
      <c r="B106" s="22"/>
      <c r="C106" s="23"/>
      <c r="D106" s="19" t="s">
        <v>67</v>
      </c>
      <c r="E106" s="24">
        <f aca="true" t="shared" si="33" ref="E106:K106">SUM(E104-E105)</f>
        <v>0</v>
      </c>
      <c r="F106" s="24">
        <f t="shared" si="33"/>
        <v>2</v>
      </c>
      <c r="G106" s="24">
        <f t="shared" si="33"/>
        <v>3</v>
      </c>
      <c r="H106" s="24">
        <f t="shared" si="33"/>
        <v>0</v>
      </c>
      <c r="I106" s="24">
        <f t="shared" si="33"/>
        <v>0</v>
      </c>
      <c r="J106" s="24">
        <f t="shared" si="33"/>
        <v>0</v>
      </c>
      <c r="K106" s="37">
        <f t="shared" si="33"/>
        <v>5</v>
      </c>
      <c r="L106" s="24"/>
      <c r="M106" s="24"/>
    </row>
    <row r="107" spans="1:13" ht="22.5" customHeight="1" thickTop="1">
      <c r="A107" s="5">
        <v>36</v>
      </c>
      <c r="B107" s="6" t="s">
        <v>28</v>
      </c>
      <c r="C107" s="4" t="s">
        <v>22</v>
      </c>
      <c r="D107" s="7" t="s">
        <v>65</v>
      </c>
      <c r="E107" s="10">
        <f>SUM(อำนวยการ!K107)</f>
        <v>0</v>
      </c>
      <c r="F107" s="10">
        <f>SUM('ก.พัฒนาข้อมูล'!K107)</f>
        <v>1</v>
      </c>
      <c r="G107" s="10">
        <f>SUM('สคสช.'!K107)</f>
        <v>0</v>
      </c>
      <c r="H107" s="10">
        <f>SUM('ก.พัฒนานโยบาย'!K107)</f>
        <v>1</v>
      </c>
      <c r="I107" s="10">
        <f>SUM('ก.ระบบแผนงาน'!K107)</f>
        <v>0</v>
      </c>
      <c r="J107" s="10">
        <f>SUM(ส่วนสุขภาพจิตฯ!K107)</f>
        <v>0</v>
      </c>
      <c r="K107" s="39">
        <f>SUM(E107:J107)</f>
        <v>2</v>
      </c>
      <c r="L107" s="32"/>
      <c r="M107" s="32"/>
    </row>
    <row r="108" spans="1:13" ht="22.5" customHeight="1">
      <c r="A108" s="30"/>
      <c r="B108" s="31"/>
      <c r="C108" s="4"/>
      <c r="D108" s="25" t="s">
        <v>66</v>
      </c>
      <c r="E108" s="26">
        <f>SUM(อำนวยการ!K108)</f>
        <v>0</v>
      </c>
      <c r="F108" s="26">
        <f>SUM('ก.พัฒนาข้อมูล'!K108)</f>
        <v>0</v>
      </c>
      <c r="G108" s="26">
        <f>SUM('สคสช.'!K108)</f>
        <v>0</v>
      </c>
      <c r="H108" s="26">
        <f>SUM('ก.พัฒนานโยบาย'!K108)</f>
        <v>0</v>
      </c>
      <c r="I108" s="26">
        <f>SUM('ก.ระบบแผนงาน'!K108)</f>
        <v>0</v>
      </c>
      <c r="J108" s="26">
        <f>SUM(ส่วนสุขภาพจิตฯ!K108)</f>
        <v>0</v>
      </c>
      <c r="K108" s="49">
        <f>SUM(E108:J108)</f>
        <v>0</v>
      </c>
      <c r="L108" s="33"/>
      <c r="M108" s="33"/>
    </row>
    <row r="109" spans="1:13" ht="22.5" customHeight="1" thickBot="1">
      <c r="A109" s="21"/>
      <c r="B109" s="22"/>
      <c r="C109" s="23"/>
      <c r="D109" s="19" t="s">
        <v>67</v>
      </c>
      <c r="E109" s="24">
        <f aca="true" t="shared" si="34" ref="E109:K109">SUM(E107-E108)</f>
        <v>0</v>
      </c>
      <c r="F109" s="24">
        <f t="shared" si="34"/>
        <v>1</v>
      </c>
      <c r="G109" s="24">
        <f t="shared" si="34"/>
        <v>0</v>
      </c>
      <c r="H109" s="24">
        <f t="shared" si="34"/>
        <v>1</v>
      </c>
      <c r="I109" s="24">
        <f t="shared" si="34"/>
        <v>0</v>
      </c>
      <c r="J109" s="24">
        <f t="shared" si="34"/>
        <v>0</v>
      </c>
      <c r="K109" s="37">
        <f t="shared" si="34"/>
        <v>2</v>
      </c>
      <c r="L109" s="24"/>
      <c r="M109" s="24"/>
    </row>
    <row r="110" spans="1:13" ht="22.5" customHeight="1" thickTop="1">
      <c r="A110" s="5">
        <v>37</v>
      </c>
      <c r="B110" s="8" t="s">
        <v>61</v>
      </c>
      <c r="C110" s="4" t="s">
        <v>23</v>
      </c>
      <c r="D110" s="7" t="s">
        <v>65</v>
      </c>
      <c r="E110" s="10">
        <f>SUM(อำนวยการ!K110)</f>
        <v>0</v>
      </c>
      <c r="F110" s="10">
        <f>SUM('ก.พัฒนาข้อมูล'!K110)</f>
        <v>0</v>
      </c>
      <c r="G110" s="10">
        <f>SUM('สคสช.'!K110)</f>
        <v>0</v>
      </c>
      <c r="H110" s="10">
        <f>SUM('ก.พัฒนานโยบาย'!K110)</f>
        <v>0</v>
      </c>
      <c r="I110" s="10">
        <f>SUM('ก.ระบบแผนงาน'!K110)</f>
        <v>0</v>
      </c>
      <c r="J110" s="10">
        <f>SUM(ส่วนสุขภาพจิตฯ!K110)</f>
        <v>2</v>
      </c>
      <c r="K110" s="39">
        <f>SUM(E110:J110)</f>
        <v>2</v>
      </c>
      <c r="L110" s="32"/>
      <c r="M110" s="32"/>
    </row>
    <row r="111" spans="1:13" s="28" customFormat="1" ht="22.5" customHeight="1">
      <c r="A111" s="30"/>
      <c r="B111" s="31"/>
      <c r="C111" s="4"/>
      <c r="D111" s="25" t="s">
        <v>66</v>
      </c>
      <c r="E111" s="26">
        <f>SUM(อำนวยการ!K111)</f>
        <v>0</v>
      </c>
      <c r="F111" s="26">
        <f>SUM('ก.พัฒนาข้อมูล'!K111)</f>
        <v>0</v>
      </c>
      <c r="G111" s="26">
        <f>SUM('สคสช.'!K111)</f>
        <v>0</v>
      </c>
      <c r="H111" s="26">
        <f>SUM('ก.พัฒนานโยบาย'!K111)</f>
        <v>0</v>
      </c>
      <c r="I111" s="26">
        <f>SUM('ก.ระบบแผนงาน'!K111)</f>
        <v>0</v>
      </c>
      <c r="J111" s="26">
        <f>SUM(ส่วนสุขภาพจิตฯ!K111)</f>
        <v>0</v>
      </c>
      <c r="K111" s="49">
        <f>SUM(E111:J111)</f>
        <v>0</v>
      </c>
      <c r="L111" s="33"/>
      <c r="M111" s="33"/>
    </row>
    <row r="112" spans="1:13" ht="22.5" customHeight="1" thickBot="1">
      <c r="A112" s="21"/>
      <c r="B112" s="22"/>
      <c r="C112" s="23"/>
      <c r="D112" s="19" t="s">
        <v>67</v>
      </c>
      <c r="E112" s="24">
        <f aca="true" t="shared" si="35" ref="E112:K112">SUM(E110-E111)</f>
        <v>0</v>
      </c>
      <c r="F112" s="24">
        <f t="shared" si="35"/>
        <v>0</v>
      </c>
      <c r="G112" s="24">
        <f t="shared" si="35"/>
        <v>0</v>
      </c>
      <c r="H112" s="24">
        <f t="shared" si="35"/>
        <v>0</v>
      </c>
      <c r="I112" s="24">
        <f t="shared" si="35"/>
        <v>0</v>
      </c>
      <c r="J112" s="24">
        <f t="shared" si="35"/>
        <v>2</v>
      </c>
      <c r="K112" s="37">
        <f t="shared" si="35"/>
        <v>2</v>
      </c>
      <c r="L112" s="24"/>
      <c r="M112" s="24"/>
    </row>
    <row r="113" spans="1:13" ht="22.5" customHeight="1" thickTop="1">
      <c r="A113" s="5">
        <v>38</v>
      </c>
      <c r="B113" s="9" t="s">
        <v>107</v>
      </c>
      <c r="C113" s="4" t="s">
        <v>27</v>
      </c>
      <c r="D113" s="7" t="s">
        <v>65</v>
      </c>
      <c r="E113" s="10">
        <f>SUM(อำนวยการ!K113)</f>
        <v>5000</v>
      </c>
      <c r="F113" s="10">
        <f>SUM('ก.พัฒนาข้อมูล'!K113)</f>
        <v>0</v>
      </c>
      <c r="G113" s="10">
        <f>SUM('สคสช.'!K113)</f>
        <v>0</v>
      </c>
      <c r="H113" s="10">
        <f>SUM('ก.พัฒนานโยบาย'!K113)</f>
        <v>0</v>
      </c>
      <c r="I113" s="10">
        <f>SUM('ก.ระบบแผนงาน'!K113)</f>
        <v>0</v>
      </c>
      <c r="J113" s="10">
        <f>SUM(ส่วนสุขภาพจิตฯ!K113)</f>
        <v>0</v>
      </c>
      <c r="K113" s="39">
        <f>SUM(E113:J113)</f>
        <v>5000</v>
      </c>
      <c r="L113" s="32"/>
      <c r="M113" s="32"/>
    </row>
    <row r="114" spans="1:13" s="28" customFormat="1" ht="22.5" customHeight="1">
      <c r="A114" s="30"/>
      <c r="B114" s="9" t="s">
        <v>108</v>
      </c>
      <c r="C114" s="4"/>
      <c r="D114" s="25" t="s">
        <v>66</v>
      </c>
      <c r="E114" s="26">
        <f>SUM(อำนวยการ!K114)</f>
        <v>0</v>
      </c>
      <c r="F114" s="26">
        <f>SUM('ก.พัฒนาข้อมูล'!K114)</f>
        <v>0</v>
      </c>
      <c r="G114" s="26">
        <f>SUM('สคสช.'!K114)</f>
        <v>0</v>
      </c>
      <c r="H114" s="26">
        <f>SUM('ก.พัฒนานโยบาย'!K114)</f>
        <v>0</v>
      </c>
      <c r="I114" s="26">
        <f>SUM('ก.ระบบแผนงาน'!K114)</f>
        <v>0</v>
      </c>
      <c r="J114" s="26">
        <f>SUM(ส่วนสุขภาพจิตฯ!K114)</f>
        <v>0</v>
      </c>
      <c r="K114" s="49">
        <f>SUM(E114:J114)</f>
        <v>0</v>
      </c>
      <c r="L114" s="33"/>
      <c r="M114" s="33"/>
    </row>
    <row r="115" spans="1:13" ht="22.5" customHeight="1" thickBot="1">
      <c r="A115" s="21"/>
      <c r="B115" s="22"/>
      <c r="C115" s="23"/>
      <c r="D115" s="19" t="s">
        <v>67</v>
      </c>
      <c r="E115" s="24">
        <f aca="true" t="shared" si="36" ref="E115:K115">SUM(E113-E114)</f>
        <v>5000</v>
      </c>
      <c r="F115" s="24">
        <f t="shared" si="36"/>
        <v>0</v>
      </c>
      <c r="G115" s="24">
        <f t="shared" si="36"/>
        <v>0</v>
      </c>
      <c r="H115" s="24">
        <f t="shared" si="36"/>
        <v>0</v>
      </c>
      <c r="I115" s="24">
        <f t="shared" si="36"/>
        <v>0</v>
      </c>
      <c r="J115" s="24">
        <f t="shared" si="36"/>
        <v>0</v>
      </c>
      <c r="K115" s="37">
        <f t="shared" si="36"/>
        <v>5000</v>
      </c>
      <c r="L115" s="24"/>
      <c r="M115" s="24"/>
    </row>
    <row r="116" spans="1:13" ht="22.5" customHeight="1" thickTop="1">
      <c r="A116" s="5">
        <v>39</v>
      </c>
      <c r="B116" s="9" t="s">
        <v>109</v>
      </c>
      <c r="C116" s="4" t="s">
        <v>27</v>
      </c>
      <c r="D116" s="7" t="s">
        <v>65</v>
      </c>
      <c r="E116" s="10">
        <f>SUM(อำนวยการ!K116)</f>
        <v>5000</v>
      </c>
      <c r="F116" s="10">
        <f>SUM('ก.พัฒนาข้อมูล'!K116)</f>
        <v>0</v>
      </c>
      <c r="G116" s="10">
        <f>SUM('สคสช.'!K116)</f>
        <v>0</v>
      </c>
      <c r="H116" s="10">
        <f>SUM('ก.พัฒนานโยบาย'!K116)</f>
        <v>0</v>
      </c>
      <c r="I116" s="10">
        <f>SUM('ก.ระบบแผนงาน'!K116)</f>
        <v>0</v>
      </c>
      <c r="J116" s="10">
        <f>SUM(ส่วนสุขภาพจิตฯ!K116)</f>
        <v>0</v>
      </c>
      <c r="K116" s="39">
        <f>SUM(E116:J116)</f>
        <v>5000</v>
      </c>
      <c r="L116" s="32"/>
      <c r="M116" s="32"/>
    </row>
    <row r="117" spans="1:13" ht="22.5" customHeight="1">
      <c r="A117" s="30"/>
      <c r="B117" s="9" t="s">
        <v>108</v>
      </c>
      <c r="C117" s="4"/>
      <c r="D117" s="25" t="s">
        <v>66</v>
      </c>
      <c r="E117" s="26">
        <f>SUM(อำนวยการ!K117)</f>
        <v>0</v>
      </c>
      <c r="F117" s="26">
        <f>SUM('ก.พัฒนาข้อมูล'!K117)</f>
        <v>0</v>
      </c>
      <c r="G117" s="26">
        <f>SUM('สคสช.'!K117)</f>
        <v>0</v>
      </c>
      <c r="H117" s="26">
        <f>SUM('ก.พัฒนานโยบาย'!K117)</f>
        <v>0</v>
      </c>
      <c r="I117" s="26">
        <f>SUM('ก.ระบบแผนงาน'!K117)</f>
        <v>0</v>
      </c>
      <c r="J117" s="26">
        <f>SUM(ส่วนสุขภาพจิตฯ!K117)</f>
        <v>0</v>
      </c>
      <c r="K117" s="49">
        <f>SUM(E117:J117)</f>
        <v>0</v>
      </c>
      <c r="L117" s="33"/>
      <c r="M117" s="33"/>
    </row>
    <row r="118" spans="1:13" ht="22.5" customHeight="1" thickBot="1">
      <c r="A118" s="21"/>
      <c r="B118" s="22"/>
      <c r="C118" s="23"/>
      <c r="D118" s="19" t="s">
        <v>67</v>
      </c>
      <c r="E118" s="24">
        <f aca="true" t="shared" si="37" ref="E118:K118">SUM(E116-E117)</f>
        <v>5000</v>
      </c>
      <c r="F118" s="24">
        <f t="shared" si="37"/>
        <v>0</v>
      </c>
      <c r="G118" s="24">
        <f t="shared" si="37"/>
        <v>0</v>
      </c>
      <c r="H118" s="24">
        <f t="shared" si="37"/>
        <v>0</v>
      </c>
      <c r="I118" s="24">
        <f t="shared" si="37"/>
        <v>0</v>
      </c>
      <c r="J118" s="24">
        <f t="shared" si="37"/>
        <v>0</v>
      </c>
      <c r="K118" s="37">
        <f t="shared" si="37"/>
        <v>5000</v>
      </c>
      <c r="L118" s="24"/>
      <c r="M118" s="24"/>
    </row>
    <row r="119" spans="1:13" ht="22.5" customHeight="1" thickTop="1">
      <c r="A119" s="1">
        <v>40</v>
      </c>
      <c r="B119" s="8" t="s">
        <v>38</v>
      </c>
      <c r="C119" s="4" t="s">
        <v>19</v>
      </c>
      <c r="D119" s="7" t="s">
        <v>65</v>
      </c>
      <c r="E119" s="10">
        <f>SUM(อำนวยการ!K119)</f>
        <v>0</v>
      </c>
      <c r="F119" s="10">
        <f>SUM('ก.พัฒนาข้อมูล'!K119)</f>
        <v>0</v>
      </c>
      <c r="G119" s="10">
        <f>SUM('สคสช.'!K119)</f>
        <v>0</v>
      </c>
      <c r="H119" s="10">
        <f>SUM('ก.พัฒนานโยบาย'!K119)</f>
        <v>0</v>
      </c>
      <c r="I119" s="10">
        <f>SUM('ก.ระบบแผนงาน'!K119)</f>
        <v>0</v>
      </c>
      <c r="J119" s="10">
        <f>SUM(ส่วนสุขภาพจิตฯ!K119)</f>
        <v>1</v>
      </c>
      <c r="K119" s="39">
        <f>SUM(E119:J119)</f>
        <v>1</v>
      </c>
      <c r="L119" s="32"/>
      <c r="M119" s="32"/>
    </row>
    <row r="120" spans="1:13" s="28" customFormat="1" ht="22.5" customHeight="1">
      <c r="A120" s="34"/>
      <c r="B120" s="35"/>
      <c r="C120" s="16"/>
      <c r="D120" s="25" t="s">
        <v>66</v>
      </c>
      <c r="E120" s="26">
        <f>SUM(อำนวยการ!K120)</f>
        <v>0</v>
      </c>
      <c r="F120" s="26">
        <f>SUM('ก.พัฒนาข้อมูล'!K120)</f>
        <v>0</v>
      </c>
      <c r="G120" s="26">
        <f>SUM('สคสช.'!K120)</f>
        <v>0</v>
      </c>
      <c r="H120" s="26">
        <f>SUM('ก.พัฒนานโยบาย'!K120)</f>
        <v>0</v>
      </c>
      <c r="I120" s="26">
        <f>SUM('ก.ระบบแผนงาน'!K120)</f>
        <v>0</v>
      </c>
      <c r="J120" s="26">
        <f>SUM(ส่วนสุขภาพจิตฯ!K120)</f>
        <v>0</v>
      </c>
      <c r="K120" s="49">
        <f>SUM(E120:J120)</f>
        <v>0</v>
      </c>
      <c r="L120" s="33"/>
      <c r="M120" s="33"/>
    </row>
    <row r="121" spans="1:13" ht="22.5" customHeight="1" thickBot="1">
      <c r="A121" s="21"/>
      <c r="B121" s="22"/>
      <c r="C121" s="23"/>
      <c r="D121" s="19" t="s">
        <v>67</v>
      </c>
      <c r="E121" s="24">
        <f aca="true" t="shared" si="38" ref="E121:K121">SUM(E119-E120)</f>
        <v>0</v>
      </c>
      <c r="F121" s="24">
        <f t="shared" si="38"/>
        <v>0</v>
      </c>
      <c r="G121" s="24">
        <f t="shared" si="38"/>
        <v>0</v>
      </c>
      <c r="H121" s="24">
        <f t="shared" si="38"/>
        <v>0</v>
      </c>
      <c r="I121" s="24">
        <f t="shared" si="38"/>
        <v>0</v>
      </c>
      <c r="J121" s="24">
        <f t="shared" si="38"/>
        <v>1</v>
      </c>
      <c r="K121" s="37">
        <f t="shared" si="38"/>
        <v>1</v>
      </c>
      <c r="L121" s="24"/>
      <c r="M121" s="24"/>
    </row>
    <row r="122" spans="1:13" ht="22.5" customHeight="1" thickTop="1">
      <c r="A122" s="1">
        <v>41</v>
      </c>
      <c r="B122" s="8" t="s">
        <v>40</v>
      </c>
      <c r="C122" s="4" t="s">
        <v>26</v>
      </c>
      <c r="D122" s="7" t="s">
        <v>65</v>
      </c>
      <c r="E122" s="10">
        <f>SUM(อำนวยการ!K122)</f>
        <v>0</v>
      </c>
      <c r="F122" s="10">
        <f>SUM('ก.พัฒนาข้อมูล'!K122)</f>
        <v>2</v>
      </c>
      <c r="G122" s="10">
        <f>SUM('สคสช.'!K122)</f>
        <v>1</v>
      </c>
      <c r="H122" s="10">
        <f>SUM('ก.พัฒนานโยบาย'!K122)</f>
        <v>4</v>
      </c>
      <c r="I122" s="10">
        <f>SUM('ก.ระบบแผนงาน'!K122)</f>
        <v>4</v>
      </c>
      <c r="J122" s="10">
        <f>SUM(ส่วนสุขภาพจิตฯ!K122)</f>
        <v>1</v>
      </c>
      <c r="K122" s="39">
        <f>SUM(E122:J122)</f>
        <v>12</v>
      </c>
      <c r="L122" s="32"/>
      <c r="M122" s="32"/>
    </row>
    <row r="123" spans="1:13" s="28" customFormat="1" ht="22.5" customHeight="1">
      <c r="A123" s="34"/>
      <c r="B123" s="35"/>
      <c r="C123" s="4"/>
      <c r="D123" s="25" t="s">
        <v>66</v>
      </c>
      <c r="E123" s="26">
        <f>SUM(อำนวยการ!K123)</f>
        <v>0</v>
      </c>
      <c r="F123" s="26">
        <f>SUM('ก.พัฒนาข้อมูล'!K123)</f>
        <v>0</v>
      </c>
      <c r="G123" s="26">
        <f>SUM('สคสช.'!K123)</f>
        <v>0</v>
      </c>
      <c r="H123" s="26">
        <f>SUM('ก.พัฒนานโยบาย'!K123)</f>
        <v>0</v>
      </c>
      <c r="I123" s="26">
        <f>SUM('ก.ระบบแผนงาน'!K123)</f>
        <v>0</v>
      </c>
      <c r="J123" s="26">
        <f>SUM(ส่วนสุขภาพจิตฯ!K123)</f>
        <v>0</v>
      </c>
      <c r="K123" s="49">
        <f>SUM(E123:J123)</f>
        <v>0</v>
      </c>
      <c r="L123" s="33"/>
      <c r="M123" s="33"/>
    </row>
    <row r="124" spans="1:13" ht="22.5" customHeight="1" thickBot="1">
      <c r="A124" s="21"/>
      <c r="B124" s="22"/>
      <c r="C124" s="23"/>
      <c r="D124" s="19" t="s">
        <v>67</v>
      </c>
      <c r="E124" s="24">
        <f aca="true" t="shared" si="39" ref="E124:K124">SUM(E122-E123)</f>
        <v>0</v>
      </c>
      <c r="F124" s="24">
        <f t="shared" si="39"/>
        <v>2</v>
      </c>
      <c r="G124" s="24">
        <f t="shared" si="39"/>
        <v>1</v>
      </c>
      <c r="H124" s="24">
        <f t="shared" si="39"/>
        <v>4</v>
      </c>
      <c r="I124" s="24">
        <f t="shared" si="39"/>
        <v>4</v>
      </c>
      <c r="J124" s="24">
        <f t="shared" si="39"/>
        <v>1</v>
      </c>
      <c r="K124" s="37">
        <f t="shared" si="39"/>
        <v>12</v>
      </c>
      <c r="L124" s="24"/>
      <c r="M124" s="24"/>
    </row>
    <row r="125" spans="1:13" ht="22.5" customHeight="1" thickTop="1">
      <c r="A125" s="1">
        <v>42</v>
      </c>
      <c r="B125" s="8" t="s">
        <v>41</v>
      </c>
      <c r="C125" s="4" t="s">
        <v>26</v>
      </c>
      <c r="D125" s="7" t="s">
        <v>65</v>
      </c>
      <c r="E125" s="10">
        <f>SUM(อำนวยการ!K125)</f>
        <v>0</v>
      </c>
      <c r="F125" s="10">
        <f>SUM('ก.พัฒนาข้อมูล'!K125)</f>
        <v>2</v>
      </c>
      <c r="G125" s="10">
        <f>SUM('สคสช.'!K125)</f>
        <v>1</v>
      </c>
      <c r="H125" s="10">
        <f>SUM('ก.พัฒนานโยบาย'!K125)</f>
        <v>4</v>
      </c>
      <c r="I125" s="10">
        <f>SUM('ก.ระบบแผนงาน'!K125)</f>
        <v>4</v>
      </c>
      <c r="J125" s="10">
        <f>SUM(ส่วนสุขภาพจิตฯ!K125)</f>
        <v>1</v>
      </c>
      <c r="K125" s="39">
        <f>SUM(E125:J125)</f>
        <v>12</v>
      </c>
      <c r="L125" s="32"/>
      <c r="M125" s="32"/>
    </row>
    <row r="126" spans="1:13" ht="22.5" customHeight="1">
      <c r="A126" s="34"/>
      <c r="B126" s="35"/>
      <c r="C126" s="16"/>
      <c r="D126" s="25" t="s">
        <v>66</v>
      </c>
      <c r="E126" s="26">
        <f>SUM(อำนวยการ!K126)</f>
        <v>0</v>
      </c>
      <c r="F126" s="26">
        <f>SUM('ก.พัฒนาข้อมูล'!K126)</f>
        <v>0</v>
      </c>
      <c r="G126" s="26">
        <f>SUM('สคสช.'!K126)</f>
        <v>0</v>
      </c>
      <c r="H126" s="26">
        <f>SUM('ก.พัฒนานโยบาย'!K126)</f>
        <v>0</v>
      </c>
      <c r="I126" s="26">
        <f>SUM('ก.ระบบแผนงาน'!K126)</f>
        <v>0</v>
      </c>
      <c r="J126" s="26">
        <f>SUM(ส่วนสุขภาพจิตฯ!K126)</f>
        <v>0</v>
      </c>
      <c r="K126" s="49">
        <f>SUM(E126:J126)</f>
        <v>0</v>
      </c>
      <c r="L126" s="33"/>
      <c r="M126" s="33"/>
    </row>
    <row r="127" spans="1:13" ht="22.5" customHeight="1" thickBot="1">
      <c r="A127" s="21"/>
      <c r="B127" s="22"/>
      <c r="C127" s="23"/>
      <c r="D127" s="19" t="s">
        <v>67</v>
      </c>
      <c r="E127" s="24">
        <f aca="true" t="shared" si="40" ref="E127:K127">SUM(E125-E126)</f>
        <v>0</v>
      </c>
      <c r="F127" s="24">
        <f t="shared" si="40"/>
        <v>2</v>
      </c>
      <c r="G127" s="24">
        <f t="shared" si="40"/>
        <v>1</v>
      </c>
      <c r="H127" s="24">
        <f t="shared" si="40"/>
        <v>4</v>
      </c>
      <c r="I127" s="24">
        <f t="shared" si="40"/>
        <v>4</v>
      </c>
      <c r="J127" s="24">
        <f t="shared" si="40"/>
        <v>1</v>
      </c>
      <c r="K127" s="37">
        <f t="shared" si="40"/>
        <v>12</v>
      </c>
      <c r="L127" s="24"/>
      <c r="M127" s="24"/>
    </row>
    <row r="128" spans="1:13" ht="22.5" customHeight="1" thickTop="1">
      <c r="A128" s="1">
        <v>43</v>
      </c>
      <c r="B128" s="8" t="s">
        <v>42</v>
      </c>
      <c r="C128" s="4" t="s">
        <v>26</v>
      </c>
      <c r="D128" s="7" t="s">
        <v>65</v>
      </c>
      <c r="E128" s="10">
        <f>SUM(อำนวยการ!K128)</f>
        <v>0</v>
      </c>
      <c r="F128" s="10">
        <f>SUM('ก.พัฒนาข้อมูล'!K128)</f>
        <v>2</v>
      </c>
      <c r="G128" s="10">
        <f>SUM('สคสช.'!K128)</f>
        <v>1</v>
      </c>
      <c r="H128" s="10">
        <f>SUM('ก.พัฒนานโยบาย'!K128)</f>
        <v>4</v>
      </c>
      <c r="I128" s="10">
        <f>SUM('ก.ระบบแผนงาน'!K128)</f>
        <v>4</v>
      </c>
      <c r="J128" s="10">
        <f>SUM(ส่วนสุขภาพจิตฯ!K128)</f>
        <v>1</v>
      </c>
      <c r="K128" s="39">
        <f>SUM(E128:J128)</f>
        <v>12</v>
      </c>
      <c r="L128" s="32"/>
      <c r="M128" s="32"/>
    </row>
    <row r="129" spans="1:13" ht="22.5" customHeight="1">
      <c r="A129" s="34"/>
      <c r="B129" s="35"/>
      <c r="C129" s="4"/>
      <c r="D129" s="25" t="s">
        <v>66</v>
      </c>
      <c r="E129" s="26">
        <f>SUM(อำนวยการ!K129)</f>
        <v>0</v>
      </c>
      <c r="F129" s="26">
        <f>SUM('ก.พัฒนาข้อมูล'!K129)</f>
        <v>0</v>
      </c>
      <c r="G129" s="26">
        <f>SUM('สคสช.'!K129)</f>
        <v>0</v>
      </c>
      <c r="H129" s="26">
        <f>SUM('ก.พัฒนานโยบาย'!K129)</f>
        <v>0</v>
      </c>
      <c r="I129" s="26">
        <f>SUM('ก.ระบบแผนงาน'!K129)</f>
        <v>0</v>
      </c>
      <c r="J129" s="26">
        <f>SUM(ส่วนสุขภาพจิตฯ!K129)</f>
        <v>0</v>
      </c>
      <c r="K129" s="49">
        <f>SUM(E129:J129)</f>
        <v>0</v>
      </c>
      <c r="L129" s="33"/>
      <c r="M129" s="33"/>
    </row>
    <row r="130" spans="1:13" ht="22.5" customHeight="1" thickBot="1">
      <c r="A130" s="21"/>
      <c r="B130" s="22"/>
      <c r="C130" s="23"/>
      <c r="D130" s="19" t="s">
        <v>67</v>
      </c>
      <c r="E130" s="24">
        <f aca="true" t="shared" si="41" ref="E130:K130">SUM(E128-E129)</f>
        <v>0</v>
      </c>
      <c r="F130" s="24">
        <f t="shared" si="41"/>
        <v>2</v>
      </c>
      <c r="G130" s="24">
        <f t="shared" si="41"/>
        <v>1</v>
      </c>
      <c r="H130" s="24">
        <f t="shared" si="41"/>
        <v>4</v>
      </c>
      <c r="I130" s="24">
        <f t="shared" si="41"/>
        <v>4</v>
      </c>
      <c r="J130" s="24">
        <f t="shared" si="41"/>
        <v>1</v>
      </c>
      <c r="K130" s="37">
        <f t="shared" si="41"/>
        <v>12</v>
      </c>
      <c r="L130" s="24"/>
      <c r="M130" s="24"/>
    </row>
    <row r="131" spans="1:13" ht="22.5" customHeight="1" thickTop="1">
      <c r="A131" s="1">
        <v>44</v>
      </c>
      <c r="B131" s="8" t="s">
        <v>43</v>
      </c>
      <c r="C131" s="4" t="s">
        <v>26</v>
      </c>
      <c r="D131" s="7" t="s">
        <v>65</v>
      </c>
      <c r="E131" s="10">
        <f>SUM(อำนวยการ!K131)</f>
        <v>0</v>
      </c>
      <c r="F131" s="10">
        <f>SUM('ก.พัฒนาข้อมูล'!K131)</f>
        <v>2</v>
      </c>
      <c r="G131" s="10">
        <f>SUM('สคสช.'!K131)</f>
        <v>1</v>
      </c>
      <c r="H131" s="10">
        <f>SUM('ก.พัฒนานโยบาย'!K131)</f>
        <v>4</v>
      </c>
      <c r="I131" s="10">
        <f>SUM('ก.ระบบแผนงาน'!K131)</f>
        <v>4</v>
      </c>
      <c r="J131" s="10">
        <f>SUM(ส่วนสุขภาพจิตฯ!K131)</f>
        <v>1</v>
      </c>
      <c r="K131" s="39">
        <f>SUM(E131:J131)</f>
        <v>12</v>
      </c>
      <c r="L131" s="32"/>
      <c r="M131" s="32"/>
    </row>
    <row r="132" spans="1:13" s="28" customFormat="1" ht="22.5" customHeight="1">
      <c r="A132" s="34"/>
      <c r="B132" s="35"/>
      <c r="C132" s="4"/>
      <c r="D132" s="25" t="s">
        <v>66</v>
      </c>
      <c r="E132" s="26">
        <f>SUM(อำนวยการ!K132)</f>
        <v>0</v>
      </c>
      <c r="F132" s="26">
        <f>SUM('ก.พัฒนาข้อมูล'!K132)</f>
        <v>0</v>
      </c>
      <c r="G132" s="26">
        <f>SUM('สคสช.'!K132)</f>
        <v>0</v>
      </c>
      <c r="H132" s="26">
        <f>SUM('ก.พัฒนานโยบาย'!K132)</f>
        <v>0</v>
      </c>
      <c r="I132" s="26">
        <f>SUM('ก.ระบบแผนงาน'!K132)</f>
        <v>0</v>
      </c>
      <c r="J132" s="26">
        <f>SUM(ส่วนสุขภาพจิตฯ!K132)</f>
        <v>0</v>
      </c>
      <c r="K132" s="49">
        <f>SUM(E132:J132)</f>
        <v>0</v>
      </c>
      <c r="L132" s="33"/>
      <c r="M132" s="33"/>
    </row>
    <row r="133" spans="1:13" ht="22.5" customHeight="1" thickBot="1">
      <c r="A133" s="21"/>
      <c r="B133" s="22"/>
      <c r="C133" s="23"/>
      <c r="D133" s="19" t="s">
        <v>67</v>
      </c>
      <c r="E133" s="24">
        <f aca="true" t="shared" si="42" ref="E133:K133">SUM(E131-E132)</f>
        <v>0</v>
      </c>
      <c r="F133" s="24">
        <f t="shared" si="42"/>
        <v>2</v>
      </c>
      <c r="G133" s="24">
        <f t="shared" si="42"/>
        <v>1</v>
      </c>
      <c r="H133" s="24">
        <f t="shared" si="42"/>
        <v>4</v>
      </c>
      <c r="I133" s="24">
        <f t="shared" si="42"/>
        <v>4</v>
      </c>
      <c r="J133" s="24">
        <f t="shared" si="42"/>
        <v>1</v>
      </c>
      <c r="K133" s="37">
        <f t="shared" si="42"/>
        <v>12</v>
      </c>
      <c r="L133" s="24"/>
      <c r="M133" s="24"/>
    </row>
    <row r="134" spans="1:13" ht="22.5" customHeight="1" thickTop="1">
      <c r="A134" s="1">
        <v>45</v>
      </c>
      <c r="B134" s="8" t="s">
        <v>44</v>
      </c>
      <c r="C134" s="4" t="s">
        <v>26</v>
      </c>
      <c r="D134" s="7" t="s">
        <v>65</v>
      </c>
      <c r="E134" s="10">
        <f>SUM(อำนวยการ!K134)</f>
        <v>0</v>
      </c>
      <c r="F134" s="10">
        <f>SUM('ก.พัฒนาข้อมูล'!K134)</f>
        <v>2</v>
      </c>
      <c r="G134" s="10">
        <f>SUM('สคสช.'!K134)</f>
        <v>1</v>
      </c>
      <c r="H134" s="10">
        <f>SUM('ก.พัฒนานโยบาย'!K134)</f>
        <v>2</v>
      </c>
      <c r="I134" s="10">
        <f>SUM('ก.ระบบแผนงาน'!K134)</f>
        <v>4</v>
      </c>
      <c r="J134" s="10">
        <f>SUM(ส่วนสุขภาพจิตฯ!K134)</f>
        <v>1</v>
      </c>
      <c r="K134" s="39">
        <f>SUM(E134:J134)</f>
        <v>10</v>
      </c>
      <c r="L134" s="32"/>
      <c r="M134" s="32"/>
    </row>
    <row r="135" spans="1:13" ht="22.5" customHeight="1">
      <c r="A135" s="34"/>
      <c r="B135" s="35"/>
      <c r="C135" s="4"/>
      <c r="D135" s="25" t="s">
        <v>66</v>
      </c>
      <c r="E135" s="26">
        <f>SUM(อำนวยการ!K135)</f>
        <v>0</v>
      </c>
      <c r="F135" s="26">
        <f>SUM('ก.พัฒนาข้อมูล'!K135)</f>
        <v>0</v>
      </c>
      <c r="G135" s="26">
        <f>SUM('สคสช.'!K135)</f>
        <v>0</v>
      </c>
      <c r="H135" s="26">
        <f>SUM('ก.พัฒนานโยบาย'!K135)</f>
        <v>0</v>
      </c>
      <c r="I135" s="26">
        <f>SUM('ก.ระบบแผนงาน'!K135)</f>
        <v>0</v>
      </c>
      <c r="J135" s="26">
        <f>SUM(ส่วนสุขภาพจิตฯ!K135)</f>
        <v>0</v>
      </c>
      <c r="K135" s="49">
        <f>SUM(E135:J135)</f>
        <v>0</v>
      </c>
      <c r="L135" s="33"/>
      <c r="M135" s="33"/>
    </row>
    <row r="136" spans="1:13" ht="22.5" customHeight="1" thickBot="1">
      <c r="A136" s="21"/>
      <c r="B136" s="22"/>
      <c r="C136" s="23"/>
      <c r="D136" s="19" t="s">
        <v>67</v>
      </c>
      <c r="E136" s="24">
        <f aca="true" t="shared" si="43" ref="E136:K136">SUM(E134-E135)</f>
        <v>0</v>
      </c>
      <c r="F136" s="24">
        <f t="shared" si="43"/>
        <v>2</v>
      </c>
      <c r="G136" s="24">
        <f t="shared" si="43"/>
        <v>1</v>
      </c>
      <c r="H136" s="24">
        <f t="shared" si="43"/>
        <v>2</v>
      </c>
      <c r="I136" s="24">
        <f t="shared" si="43"/>
        <v>4</v>
      </c>
      <c r="J136" s="24">
        <f t="shared" si="43"/>
        <v>1</v>
      </c>
      <c r="K136" s="37">
        <f t="shared" si="43"/>
        <v>10</v>
      </c>
      <c r="L136" s="24"/>
      <c r="M136" s="24"/>
    </row>
    <row r="137" spans="1:13" ht="22.5" customHeight="1" thickTop="1">
      <c r="A137" s="1">
        <v>46</v>
      </c>
      <c r="B137" s="8" t="s">
        <v>45</v>
      </c>
      <c r="C137" s="4" t="s">
        <v>26</v>
      </c>
      <c r="D137" s="7" t="s">
        <v>65</v>
      </c>
      <c r="E137" s="10">
        <f>SUM(อำนวยการ!K137)</f>
        <v>0</v>
      </c>
      <c r="F137" s="10">
        <f>SUM('ก.พัฒนาข้อมูล'!K137)</f>
        <v>2</v>
      </c>
      <c r="G137" s="10">
        <f>SUM('สคสช.'!K137)</f>
        <v>1</v>
      </c>
      <c r="H137" s="10">
        <f>SUM('ก.พัฒนานโยบาย'!K137)</f>
        <v>2</v>
      </c>
      <c r="I137" s="10">
        <f>SUM('ก.ระบบแผนงาน'!K137)</f>
        <v>4</v>
      </c>
      <c r="J137" s="10">
        <f>SUM(ส่วนสุขภาพจิตฯ!K137)</f>
        <v>1</v>
      </c>
      <c r="K137" s="39">
        <f>SUM(E137:J137)</f>
        <v>10</v>
      </c>
      <c r="L137" s="32"/>
      <c r="M137" s="32"/>
    </row>
    <row r="138" spans="1:13" s="28" customFormat="1" ht="22.5" customHeight="1">
      <c r="A138" s="34"/>
      <c r="B138" s="35"/>
      <c r="C138" s="4"/>
      <c r="D138" s="25" t="s">
        <v>66</v>
      </c>
      <c r="E138" s="26">
        <f>SUM(อำนวยการ!K138)</f>
        <v>0</v>
      </c>
      <c r="F138" s="26">
        <f>SUM('ก.พัฒนาข้อมูล'!K138)</f>
        <v>0</v>
      </c>
      <c r="G138" s="26">
        <f>SUM('สคสช.'!K138)</f>
        <v>0</v>
      </c>
      <c r="H138" s="26">
        <f>SUM('ก.พัฒนานโยบาย'!K138)</f>
        <v>0</v>
      </c>
      <c r="I138" s="26">
        <f>SUM('ก.ระบบแผนงาน'!K138)</f>
        <v>0</v>
      </c>
      <c r="J138" s="26">
        <f>SUM(ส่วนสุขภาพจิตฯ!K138)</f>
        <v>0</v>
      </c>
      <c r="K138" s="49">
        <f>SUM(E138:J138)</f>
        <v>0</v>
      </c>
      <c r="L138" s="33"/>
      <c r="M138" s="33"/>
    </row>
    <row r="139" spans="1:13" ht="22.5" customHeight="1" thickBot="1">
      <c r="A139" s="21"/>
      <c r="B139" s="22"/>
      <c r="C139" s="23"/>
      <c r="D139" s="19" t="s">
        <v>67</v>
      </c>
      <c r="E139" s="24">
        <f aca="true" t="shared" si="44" ref="E139:K139">SUM(E137-E138)</f>
        <v>0</v>
      </c>
      <c r="F139" s="24">
        <f t="shared" si="44"/>
        <v>2</v>
      </c>
      <c r="G139" s="24">
        <f t="shared" si="44"/>
        <v>1</v>
      </c>
      <c r="H139" s="24">
        <f t="shared" si="44"/>
        <v>2</v>
      </c>
      <c r="I139" s="24">
        <f t="shared" si="44"/>
        <v>4</v>
      </c>
      <c r="J139" s="24">
        <f t="shared" si="44"/>
        <v>1</v>
      </c>
      <c r="K139" s="37">
        <f t="shared" si="44"/>
        <v>10</v>
      </c>
      <c r="L139" s="24"/>
      <c r="M139" s="24"/>
    </row>
    <row r="140" spans="1:13" ht="22.5" customHeight="1" thickTop="1">
      <c r="A140" s="1">
        <v>47</v>
      </c>
      <c r="B140" s="8" t="s">
        <v>46</v>
      </c>
      <c r="C140" s="4" t="s">
        <v>26</v>
      </c>
      <c r="D140" s="7" t="s">
        <v>65</v>
      </c>
      <c r="E140" s="10">
        <f>SUM(อำนวยการ!K140)</f>
        <v>0</v>
      </c>
      <c r="F140" s="10">
        <f>SUM('ก.พัฒนาข้อมูล'!K140)</f>
        <v>2</v>
      </c>
      <c r="G140" s="10">
        <f>SUM('สคสช.'!K140)</f>
        <v>1</v>
      </c>
      <c r="H140" s="10">
        <f>SUM('ก.พัฒนานโยบาย'!K140)</f>
        <v>2</v>
      </c>
      <c r="I140" s="10">
        <f>SUM('ก.ระบบแผนงาน'!K140)</f>
        <v>4</v>
      </c>
      <c r="J140" s="10">
        <f>SUM(ส่วนสุขภาพจิตฯ!K140)</f>
        <v>1</v>
      </c>
      <c r="K140" s="39">
        <f>SUM(E140:J140)</f>
        <v>10</v>
      </c>
      <c r="L140" s="32"/>
      <c r="M140" s="32"/>
    </row>
    <row r="141" spans="1:13" s="28" customFormat="1" ht="22.5" customHeight="1">
      <c r="A141" s="34"/>
      <c r="B141" s="35"/>
      <c r="C141" s="4"/>
      <c r="D141" s="25" t="s">
        <v>66</v>
      </c>
      <c r="E141" s="26">
        <f>SUM(อำนวยการ!K141)</f>
        <v>0</v>
      </c>
      <c r="F141" s="26">
        <f>SUM('ก.พัฒนาข้อมูล'!K141)</f>
        <v>0</v>
      </c>
      <c r="G141" s="26">
        <f>SUM('สคสช.'!K141)</f>
        <v>0</v>
      </c>
      <c r="H141" s="26">
        <f>SUM('ก.พัฒนานโยบาย'!K141)</f>
        <v>0</v>
      </c>
      <c r="I141" s="26">
        <f>SUM('ก.ระบบแผนงาน'!K141)</f>
        <v>0</v>
      </c>
      <c r="J141" s="26">
        <f>SUM(ส่วนสุขภาพจิตฯ!K141)</f>
        <v>0</v>
      </c>
      <c r="K141" s="49">
        <f>SUM(E141:J141)</f>
        <v>0</v>
      </c>
      <c r="L141" s="33"/>
      <c r="M141" s="33"/>
    </row>
    <row r="142" spans="1:13" ht="22.5" customHeight="1" thickBot="1">
      <c r="A142" s="21"/>
      <c r="B142" s="22"/>
      <c r="C142" s="23"/>
      <c r="D142" s="19" t="s">
        <v>67</v>
      </c>
      <c r="E142" s="24">
        <f aca="true" t="shared" si="45" ref="E142:K142">SUM(E140-E141)</f>
        <v>0</v>
      </c>
      <c r="F142" s="24">
        <f t="shared" si="45"/>
        <v>2</v>
      </c>
      <c r="G142" s="24">
        <f t="shared" si="45"/>
        <v>1</v>
      </c>
      <c r="H142" s="24">
        <f t="shared" si="45"/>
        <v>2</v>
      </c>
      <c r="I142" s="24">
        <f t="shared" si="45"/>
        <v>4</v>
      </c>
      <c r="J142" s="24">
        <f t="shared" si="45"/>
        <v>1</v>
      </c>
      <c r="K142" s="37">
        <f t="shared" si="45"/>
        <v>10</v>
      </c>
      <c r="L142" s="24"/>
      <c r="M142" s="24"/>
    </row>
    <row r="143" spans="1:13" ht="22.5" customHeight="1" thickTop="1">
      <c r="A143" s="1">
        <v>48</v>
      </c>
      <c r="B143" s="8" t="s">
        <v>47</v>
      </c>
      <c r="C143" s="4" t="s">
        <v>26</v>
      </c>
      <c r="D143" s="7" t="s">
        <v>65</v>
      </c>
      <c r="E143" s="10">
        <f>SUM(อำนวยการ!K143)</f>
        <v>0</v>
      </c>
      <c r="F143" s="10">
        <f>SUM('ก.พัฒนาข้อมูล'!K143)</f>
        <v>0</v>
      </c>
      <c r="G143" s="10">
        <f>SUM('สคสช.'!K143)</f>
        <v>1</v>
      </c>
      <c r="H143" s="10">
        <f>SUM('ก.พัฒนานโยบาย'!K143)</f>
        <v>2</v>
      </c>
      <c r="I143" s="10">
        <f>SUM('ก.ระบบแผนงาน'!K143)</f>
        <v>4</v>
      </c>
      <c r="J143" s="10">
        <f>SUM(ส่วนสุขภาพจิตฯ!K143)</f>
        <v>1</v>
      </c>
      <c r="K143" s="39">
        <f>SUM(E143:J143)</f>
        <v>8</v>
      </c>
      <c r="L143" s="32"/>
      <c r="M143" s="32"/>
    </row>
    <row r="144" spans="1:13" ht="22.5" customHeight="1">
      <c r="A144" s="34"/>
      <c r="B144" s="35"/>
      <c r="C144" s="4"/>
      <c r="D144" s="25" t="s">
        <v>66</v>
      </c>
      <c r="E144" s="26">
        <f>SUM(อำนวยการ!K144)</f>
        <v>0</v>
      </c>
      <c r="F144" s="26">
        <f>SUM('ก.พัฒนาข้อมูล'!K144)</f>
        <v>0</v>
      </c>
      <c r="G144" s="26">
        <f>SUM('สคสช.'!K144)</f>
        <v>0</v>
      </c>
      <c r="H144" s="26">
        <f>SUM('ก.พัฒนานโยบาย'!K144)</f>
        <v>0</v>
      </c>
      <c r="I144" s="26">
        <f>SUM('ก.ระบบแผนงาน'!K144)</f>
        <v>0</v>
      </c>
      <c r="J144" s="26">
        <f>SUM(ส่วนสุขภาพจิตฯ!K144)</f>
        <v>0</v>
      </c>
      <c r="K144" s="49">
        <f>SUM(E144:J144)</f>
        <v>0</v>
      </c>
      <c r="L144" s="33"/>
      <c r="M144" s="33"/>
    </row>
    <row r="145" spans="1:13" ht="22.5" customHeight="1" thickBot="1">
      <c r="A145" s="21"/>
      <c r="B145" s="22"/>
      <c r="C145" s="23"/>
      <c r="D145" s="19" t="s">
        <v>67</v>
      </c>
      <c r="E145" s="24">
        <f aca="true" t="shared" si="46" ref="E145:K145">SUM(E143-E144)</f>
        <v>0</v>
      </c>
      <c r="F145" s="24">
        <f t="shared" si="46"/>
        <v>0</v>
      </c>
      <c r="G145" s="24">
        <f t="shared" si="46"/>
        <v>1</v>
      </c>
      <c r="H145" s="24">
        <f t="shared" si="46"/>
        <v>2</v>
      </c>
      <c r="I145" s="24">
        <f t="shared" si="46"/>
        <v>4</v>
      </c>
      <c r="J145" s="24">
        <f t="shared" si="46"/>
        <v>1</v>
      </c>
      <c r="K145" s="37">
        <f t="shared" si="46"/>
        <v>8</v>
      </c>
      <c r="L145" s="24"/>
      <c r="M145" s="24"/>
    </row>
    <row r="146" spans="1:13" ht="22.5" customHeight="1" thickTop="1">
      <c r="A146" s="1">
        <v>49</v>
      </c>
      <c r="B146" s="8" t="s">
        <v>56</v>
      </c>
      <c r="C146" s="4" t="s">
        <v>21</v>
      </c>
      <c r="D146" s="7" t="s">
        <v>65</v>
      </c>
      <c r="E146" s="10">
        <f>SUM(อำนวยการ!K146)</f>
        <v>0</v>
      </c>
      <c r="F146" s="10">
        <f>SUM('ก.พัฒนาข้อมูล'!K146)</f>
        <v>1</v>
      </c>
      <c r="G146" s="10">
        <f>SUM('สคสช.'!K146)</f>
        <v>0</v>
      </c>
      <c r="H146" s="10">
        <f>SUM('ก.พัฒนานโยบาย'!K146)</f>
        <v>0</v>
      </c>
      <c r="I146" s="10">
        <f>SUM('ก.ระบบแผนงาน'!K146)</f>
        <v>2</v>
      </c>
      <c r="J146" s="10">
        <f>SUM(ส่วนสุขภาพจิตฯ!K146)</f>
        <v>0</v>
      </c>
      <c r="K146" s="39">
        <f>SUM(E146:J146)</f>
        <v>3</v>
      </c>
      <c r="L146" s="32"/>
      <c r="M146" s="32"/>
    </row>
    <row r="147" spans="1:13" s="28" customFormat="1" ht="22.5" customHeight="1">
      <c r="A147" s="34"/>
      <c r="B147" s="35"/>
      <c r="C147" s="4"/>
      <c r="D147" s="25" t="s">
        <v>66</v>
      </c>
      <c r="E147" s="26">
        <f>SUM(อำนวยการ!K147)</f>
        <v>0</v>
      </c>
      <c r="F147" s="26">
        <f>SUM('ก.พัฒนาข้อมูล'!K147)</f>
        <v>0</v>
      </c>
      <c r="G147" s="26">
        <f>SUM('สคสช.'!K147)</f>
        <v>0</v>
      </c>
      <c r="H147" s="26">
        <f>SUM('ก.พัฒนานโยบาย'!K147)</f>
        <v>0</v>
      </c>
      <c r="I147" s="26">
        <f>SUM('ก.ระบบแผนงาน'!K147)</f>
        <v>0</v>
      </c>
      <c r="J147" s="26">
        <f>SUM(ส่วนสุขภาพจิตฯ!K147)</f>
        <v>0</v>
      </c>
      <c r="K147" s="49">
        <f>SUM(E147:J147)</f>
        <v>0</v>
      </c>
      <c r="L147" s="33"/>
      <c r="M147" s="33"/>
    </row>
    <row r="148" spans="1:13" ht="22.5" customHeight="1" thickBot="1">
      <c r="A148" s="21"/>
      <c r="B148" s="22"/>
      <c r="C148" s="23"/>
      <c r="D148" s="19" t="s">
        <v>67</v>
      </c>
      <c r="E148" s="24">
        <f aca="true" t="shared" si="47" ref="E148:K148">SUM(E146-E147)</f>
        <v>0</v>
      </c>
      <c r="F148" s="24">
        <f t="shared" si="47"/>
        <v>1</v>
      </c>
      <c r="G148" s="24">
        <f t="shared" si="47"/>
        <v>0</v>
      </c>
      <c r="H148" s="24">
        <f t="shared" si="47"/>
        <v>0</v>
      </c>
      <c r="I148" s="24">
        <f t="shared" si="47"/>
        <v>2</v>
      </c>
      <c r="J148" s="24">
        <f t="shared" si="47"/>
        <v>0</v>
      </c>
      <c r="K148" s="37">
        <f t="shared" si="47"/>
        <v>3</v>
      </c>
      <c r="L148" s="24"/>
      <c r="M148" s="24"/>
    </row>
    <row r="149" spans="1:13" ht="22.5" customHeight="1" thickTop="1">
      <c r="A149" s="1">
        <v>50</v>
      </c>
      <c r="B149" s="8" t="s">
        <v>4</v>
      </c>
      <c r="C149" s="4" t="s">
        <v>21</v>
      </c>
      <c r="D149" s="7" t="s">
        <v>65</v>
      </c>
      <c r="E149" s="10">
        <f>SUM(อำนวยการ!K149)</f>
        <v>0</v>
      </c>
      <c r="F149" s="10">
        <f>SUM('ก.พัฒนาข้อมูล'!K149)</f>
        <v>1</v>
      </c>
      <c r="G149" s="10">
        <f>SUM('สคสช.'!K149)</f>
        <v>0</v>
      </c>
      <c r="H149" s="10">
        <f>SUM('ก.พัฒนานโยบาย'!K149)</f>
        <v>2</v>
      </c>
      <c r="I149" s="10">
        <f>SUM('ก.ระบบแผนงาน'!K149)</f>
        <v>1</v>
      </c>
      <c r="J149" s="10">
        <f>SUM(ส่วนสุขภาพจิตฯ!K149)</f>
        <v>1</v>
      </c>
      <c r="K149" s="39">
        <f>SUM(E149:J149)</f>
        <v>5</v>
      </c>
      <c r="L149" s="32"/>
      <c r="M149" s="32"/>
    </row>
    <row r="150" spans="1:13" s="28" customFormat="1" ht="22.5" customHeight="1">
      <c r="A150" s="34"/>
      <c r="B150" s="35"/>
      <c r="C150" s="4"/>
      <c r="D150" s="25" t="s">
        <v>66</v>
      </c>
      <c r="E150" s="26">
        <f>SUM(อำนวยการ!K150)</f>
        <v>0</v>
      </c>
      <c r="F150" s="26">
        <f>SUM('ก.พัฒนาข้อมูล'!K150)</f>
        <v>0</v>
      </c>
      <c r="G150" s="26">
        <f>SUM('สคสช.'!K150)</f>
        <v>0</v>
      </c>
      <c r="H150" s="26">
        <f>SUM('ก.พัฒนานโยบาย'!K150)</f>
        <v>0</v>
      </c>
      <c r="I150" s="26">
        <f>SUM('ก.ระบบแผนงาน'!K150)</f>
        <v>0</v>
      </c>
      <c r="J150" s="26">
        <f>SUM(ส่วนสุขภาพจิตฯ!K150)</f>
        <v>0</v>
      </c>
      <c r="K150" s="49">
        <f>SUM(E150:J150)</f>
        <v>0</v>
      </c>
      <c r="L150" s="33"/>
      <c r="M150" s="33"/>
    </row>
    <row r="151" spans="1:13" ht="22.5" customHeight="1" thickBot="1">
      <c r="A151" s="21"/>
      <c r="B151" s="22"/>
      <c r="C151" s="23"/>
      <c r="D151" s="19" t="s">
        <v>67</v>
      </c>
      <c r="E151" s="24">
        <f aca="true" t="shared" si="48" ref="E151:K151">SUM(E149-E150)</f>
        <v>0</v>
      </c>
      <c r="F151" s="24">
        <f t="shared" si="48"/>
        <v>1</v>
      </c>
      <c r="G151" s="24">
        <f t="shared" si="48"/>
        <v>0</v>
      </c>
      <c r="H151" s="24">
        <f t="shared" si="48"/>
        <v>2</v>
      </c>
      <c r="I151" s="24">
        <f t="shared" si="48"/>
        <v>1</v>
      </c>
      <c r="J151" s="24">
        <f t="shared" si="48"/>
        <v>1</v>
      </c>
      <c r="K151" s="37">
        <f t="shared" si="48"/>
        <v>5</v>
      </c>
      <c r="L151" s="24"/>
      <c r="M151" s="24"/>
    </row>
    <row r="152" spans="1:13" ht="22.5" customHeight="1" thickTop="1">
      <c r="A152" s="1">
        <v>51</v>
      </c>
      <c r="B152" s="8" t="s">
        <v>60</v>
      </c>
      <c r="C152" s="4" t="s">
        <v>24</v>
      </c>
      <c r="D152" s="7" t="s">
        <v>65</v>
      </c>
      <c r="E152" s="10">
        <f>SUM(อำนวยการ!K152)</f>
        <v>0</v>
      </c>
      <c r="F152" s="10">
        <f>SUM('ก.พัฒนาข้อมูล'!K152)</f>
        <v>2</v>
      </c>
      <c r="G152" s="10">
        <f>SUM('สคสช.'!K152)</f>
        <v>0</v>
      </c>
      <c r="H152" s="10">
        <f>SUM('ก.พัฒนานโยบาย'!K152)</f>
        <v>5</v>
      </c>
      <c r="I152" s="10">
        <f>SUM('ก.ระบบแผนงาน'!K152)</f>
        <v>6</v>
      </c>
      <c r="J152" s="10">
        <f>SUM(ส่วนสุขภาพจิตฯ!K152)</f>
        <v>1</v>
      </c>
      <c r="K152" s="39">
        <f>SUM(E152:J152)</f>
        <v>14</v>
      </c>
      <c r="L152" s="32"/>
      <c r="M152" s="32"/>
    </row>
    <row r="153" spans="1:13" s="28" customFormat="1" ht="22.5" customHeight="1">
      <c r="A153" s="14"/>
      <c r="B153" s="27" t="s">
        <v>75</v>
      </c>
      <c r="C153" s="4"/>
      <c r="D153" s="25" t="s">
        <v>66</v>
      </c>
      <c r="E153" s="26">
        <f>SUM(อำนวยการ!K153)</f>
        <v>0</v>
      </c>
      <c r="F153" s="26">
        <f>SUM('ก.พัฒนาข้อมูล'!K153)</f>
        <v>0</v>
      </c>
      <c r="G153" s="26">
        <f>SUM('สคสช.'!K153)</f>
        <v>0</v>
      </c>
      <c r="H153" s="26">
        <f>SUM('ก.พัฒนานโยบาย'!K153)</f>
        <v>0</v>
      </c>
      <c r="I153" s="26">
        <f>SUM('ก.ระบบแผนงาน'!K153)</f>
        <v>0</v>
      </c>
      <c r="J153" s="26">
        <f>SUM(ส่วนสุขภาพจิตฯ!K153)</f>
        <v>0</v>
      </c>
      <c r="K153" s="49">
        <f>SUM(E153:J153)</f>
        <v>0</v>
      </c>
      <c r="L153" s="33"/>
      <c r="M153" s="33"/>
    </row>
    <row r="154" spans="1:13" ht="22.5" customHeight="1" thickBot="1">
      <c r="A154" s="21"/>
      <c r="B154" s="22"/>
      <c r="C154" s="23"/>
      <c r="D154" s="19" t="s">
        <v>67</v>
      </c>
      <c r="E154" s="24">
        <f aca="true" t="shared" si="49" ref="E154:K154">SUM(E152-E153)</f>
        <v>0</v>
      </c>
      <c r="F154" s="24">
        <f t="shared" si="49"/>
        <v>2</v>
      </c>
      <c r="G154" s="24">
        <f t="shared" si="49"/>
        <v>0</v>
      </c>
      <c r="H154" s="24">
        <f t="shared" si="49"/>
        <v>5</v>
      </c>
      <c r="I154" s="24">
        <f t="shared" si="49"/>
        <v>6</v>
      </c>
      <c r="J154" s="24">
        <f t="shared" si="49"/>
        <v>1</v>
      </c>
      <c r="K154" s="37">
        <f t="shared" si="49"/>
        <v>14</v>
      </c>
      <c r="L154" s="24"/>
      <c r="M154" s="24"/>
    </row>
    <row r="155" spans="1:13" ht="22.5" customHeight="1" thickTop="1">
      <c r="A155" s="1">
        <v>52</v>
      </c>
      <c r="B155" s="8" t="s">
        <v>59</v>
      </c>
      <c r="C155" s="4" t="s">
        <v>24</v>
      </c>
      <c r="D155" s="7" t="s">
        <v>65</v>
      </c>
      <c r="E155" s="10">
        <f>SUM(อำนวยการ!K155)</f>
        <v>0</v>
      </c>
      <c r="F155" s="10">
        <f>SUM('ก.พัฒนาข้อมูล'!K155)</f>
        <v>2</v>
      </c>
      <c r="G155" s="10">
        <f>SUM('สคสช.'!K155)</f>
        <v>0</v>
      </c>
      <c r="H155" s="10">
        <f>SUM('ก.พัฒนานโยบาย'!K155)</f>
        <v>2</v>
      </c>
      <c r="I155" s="10">
        <f>SUM('ก.ระบบแผนงาน'!K155)</f>
        <v>0</v>
      </c>
      <c r="J155" s="10">
        <f>SUM(ส่วนสุขภาพจิตฯ!K155)</f>
        <v>1</v>
      </c>
      <c r="K155" s="39">
        <f>SUM(E155:J155)</f>
        <v>5</v>
      </c>
      <c r="L155" s="32"/>
      <c r="M155" s="32"/>
    </row>
    <row r="156" spans="1:13" ht="22.5" customHeight="1">
      <c r="A156" s="14"/>
      <c r="B156" s="27" t="s">
        <v>75</v>
      </c>
      <c r="C156" s="4"/>
      <c r="D156" s="25" t="s">
        <v>66</v>
      </c>
      <c r="E156" s="26">
        <f>SUM(อำนวยการ!K156)</f>
        <v>0</v>
      </c>
      <c r="F156" s="26">
        <f>SUM('ก.พัฒนาข้อมูล'!K156)</f>
        <v>0</v>
      </c>
      <c r="G156" s="26">
        <f>SUM('สคสช.'!K156)</f>
        <v>0</v>
      </c>
      <c r="H156" s="26">
        <f>SUM('ก.พัฒนานโยบาย'!K156)</f>
        <v>0</v>
      </c>
      <c r="I156" s="26">
        <f>SUM('ก.ระบบแผนงาน'!K156)</f>
        <v>0</v>
      </c>
      <c r="J156" s="26">
        <f>SUM(ส่วนสุขภาพจิตฯ!K156)</f>
        <v>0</v>
      </c>
      <c r="K156" s="49">
        <f>SUM(E156:J156)</f>
        <v>0</v>
      </c>
      <c r="L156" s="33"/>
      <c r="M156" s="33"/>
    </row>
    <row r="157" spans="1:13" ht="22.5" customHeight="1" thickBot="1">
      <c r="A157" s="21"/>
      <c r="B157" s="22"/>
      <c r="C157" s="23"/>
      <c r="D157" s="19" t="s">
        <v>67</v>
      </c>
      <c r="E157" s="24">
        <f aca="true" t="shared" si="50" ref="E157:K157">SUM(E155-E156)</f>
        <v>0</v>
      </c>
      <c r="F157" s="24">
        <f t="shared" si="50"/>
        <v>2</v>
      </c>
      <c r="G157" s="24">
        <f t="shared" si="50"/>
        <v>0</v>
      </c>
      <c r="H157" s="24">
        <f t="shared" si="50"/>
        <v>2</v>
      </c>
      <c r="I157" s="24">
        <f t="shared" si="50"/>
        <v>0</v>
      </c>
      <c r="J157" s="24">
        <f t="shared" si="50"/>
        <v>1</v>
      </c>
      <c r="K157" s="37">
        <f t="shared" si="50"/>
        <v>5</v>
      </c>
      <c r="L157" s="24"/>
      <c r="M157" s="24"/>
    </row>
    <row r="158" spans="1:13" ht="22.5" customHeight="1" thickTop="1">
      <c r="A158" s="1">
        <v>53</v>
      </c>
      <c r="B158" s="8" t="s">
        <v>62</v>
      </c>
      <c r="C158" s="4" t="s">
        <v>24</v>
      </c>
      <c r="D158" s="7" t="s">
        <v>65</v>
      </c>
      <c r="E158" s="10">
        <f>SUM(อำนวยการ!K158)</f>
        <v>0</v>
      </c>
      <c r="F158" s="10">
        <f>SUM('ก.พัฒนาข้อมูล'!K158)</f>
        <v>0</v>
      </c>
      <c r="G158" s="10">
        <f>SUM('สคสช.'!K158)</f>
        <v>1</v>
      </c>
      <c r="H158" s="10">
        <f>SUM('ก.พัฒนานโยบาย'!K158)</f>
        <v>2</v>
      </c>
      <c r="I158" s="10">
        <f>SUM('ก.ระบบแผนงาน'!K158)</f>
        <v>0</v>
      </c>
      <c r="J158" s="10">
        <f>SUM(ส่วนสุขภาพจิตฯ!K158)</f>
        <v>0</v>
      </c>
      <c r="K158" s="39">
        <f>SUM(E158:J158)</f>
        <v>3</v>
      </c>
      <c r="L158" s="32"/>
      <c r="M158" s="32"/>
    </row>
    <row r="159" spans="1:13" ht="22.5" customHeight="1">
      <c r="A159" s="34"/>
      <c r="B159" s="35"/>
      <c r="C159" s="4"/>
      <c r="D159" s="25" t="s">
        <v>66</v>
      </c>
      <c r="E159" s="26">
        <f>SUM(อำนวยการ!K159)</f>
        <v>0</v>
      </c>
      <c r="F159" s="26">
        <f>SUM('ก.พัฒนาข้อมูล'!K159)</f>
        <v>0</v>
      </c>
      <c r="G159" s="26">
        <f>SUM('สคสช.'!K159)</f>
        <v>0</v>
      </c>
      <c r="H159" s="26">
        <f>SUM('ก.พัฒนานโยบาย'!K159)</f>
        <v>0</v>
      </c>
      <c r="I159" s="26">
        <f>SUM('ก.ระบบแผนงาน'!K159)</f>
        <v>0</v>
      </c>
      <c r="J159" s="26">
        <f>SUM(ส่วนสุขภาพจิตฯ!K159)</f>
        <v>0</v>
      </c>
      <c r="K159" s="49">
        <f>SUM(E159:J159)</f>
        <v>0</v>
      </c>
      <c r="L159" s="33"/>
      <c r="M159" s="33"/>
    </row>
    <row r="160" spans="1:13" ht="22.5" customHeight="1" thickBot="1">
      <c r="A160" s="21"/>
      <c r="B160" s="22"/>
      <c r="C160" s="23"/>
      <c r="D160" s="19" t="s">
        <v>67</v>
      </c>
      <c r="E160" s="24">
        <f aca="true" t="shared" si="51" ref="E160:K160">SUM(E158-E159)</f>
        <v>0</v>
      </c>
      <c r="F160" s="24">
        <f t="shared" si="51"/>
        <v>0</v>
      </c>
      <c r="G160" s="24">
        <f t="shared" si="51"/>
        <v>1</v>
      </c>
      <c r="H160" s="24">
        <f t="shared" si="51"/>
        <v>2</v>
      </c>
      <c r="I160" s="24">
        <f t="shared" si="51"/>
        <v>0</v>
      </c>
      <c r="J160" s="24">
        <f t="shared" si="51"/>
        <v>0</v>
      </c>
      <c r="K160" s="37">
        <f t="shared" si="51"/>
        <v>3</v>
      </c>
      <c r="L160" s="24"/>
      <c r="M160" s="24"/>
    </row>
    <row r="161" spans="1:13" ht="24" customHeight="1" thickTop="1">
      <c r="A161" s="1">
        <v>54</v>
      </c>
      <c r="B161" s="8" t="s">
        <v>63</v>
      </c>
      <c r="C161" s="4" t="s">
        <v>24</v>
      </c>
      <c r="D161" s="7" t="s">
        <v>65</v>
      </c>
      <c r="E161" s="10">
        <f>SUM(อำนวยการ!K161)</f>
        <v>0</v>
      </c>
      <c r="F161" s="10">
        <f>SUM('ก.พัฒนาข้อมูล'!K161)</f>
        <v>0</v>
      </c>
      <c r="G161" s="10">
        <f>SUM('สคสช.'!K161)</f>
        <v>9</v>
      </c>
      <c r="H161" s="10">
        <f>SUM('ก.พัฒนานโยบาย'!K161)</f>
        <v>0</v>
      </c>
      <c r="I161" s="10">
        <f>SUM('ก.ระบบแผนงาน'!K161)</f>
        <v>0</v>
      </c>
      <c r="J161" s="10">
        <f>SUM(ส่วนสุขภาพจิตฯ!K161)</f>
        <v>0</v>
      </c>
      <c r="K161" s="39">
        <f>SUM(E161:J161)</f>
        <v>9</v>
      </c>
      <c r="L161" s="32"/>
      <c r="M161" s="32"/>
    </row>
    <row r="162" spans="1:13" s="28" customFormat="1" ht="24" customHeight="1">
      <c r="A162" s="34"/>
      <c r="B162" s="35"/>
      <c r="C162" s="4"/>
      <c r="D162" s="25" t="s">
        <v>66</v>
      </c>
      <c r="E162" s="26">
        <f>SUM(อำนวยการ!K162)</f>
        <v>0</v>
      </c>
      <c r="F162" s="26">
        <f>SUM('ก.พัฒนาข้อมูล'!K162)</f>
        <v>0</v>
      </c>
      <c r="G162" s="26">
        <f>SUM('สคสช.'!K162)</f>
        <v>0</v>
      </c>
      <c r="H162" s="26">
        <f>SUM('ก.พัฒนานโยบาย'!K162)</f>
        <v>0</v>
      </c>
      <c r="I162" s="26">
        <f>SUM('ก.ระบบแผนงาน'!K162)</f>
        <v>0</v>
      </c>
      <c r="J162" s="26">
        <f>SUM(ส่วนสุขภาพจิตฯ!K162)</f>
        <v>0</v>
      </c>
      <c r="K162" s="49">
        <f>SUM(E162:J162)</f>
        <v>0</v>
      </c>
      <c r="L162" s="33"/>
      <c r="M162" s="33"/>
    </row>
    <row r="163" spans="1:13" ht="24" customHeight="1" thickBot="1">
      <c r="A163" s="21"/>
      <c r="B163" s="22"/>
      <c r="C163" s="23"/>
      <c r="D163" s="19" t="s">
        <v>67</v>
      </c>
      <c r="E163" s="24">
        <f aca="true" t="shared" si="52" ref="E163:K163">SUM(E161-E162)</f>
        <v>0</v>
      </c>
      <c r="F163" s="24">
        <f t="shared" si="52"/>
        <v>0</v>
      </c>
      <c r="G163" s="24">
        <f t="shared" si="52"/>
        <v>9</v>
      </c>
      <c r="H163" s="24">
        <f t="shared" si="52"/>
        <v>0</v>
      </c>
      <c r="I163" s="24">
        <f t="shared" si="52"/>
        <v>0</v>
      </c>
      <c r="J163" s="24">
        <f t="shared" si="52"/>
        <v>0</v>
      </c>
      <c r="K163" s="37">
        <f t="shared" si="52"/>
        <v>9</v>
      </c>
      <c r="L163" s="24"/>
      <c r="M163" s="24"/>
    </row>
    <row r="164" spans="1:13" ht="24" customHeight="1" thickTop="1">
      <c r="A164" s="1">
        <v>55</v>
      </c>
      <c r="B164" s="8" t="s">
        <v>79</v>
      </c>
      <c r="C164" s="4" t="s">
        <v>83</v>
      </c>
      <c r="D164" s="7" t="s">
        <v>65</v>
      </c>
      <c r="E164" s="10">
        <f>SUM(อำนวยการ!K164)</f>
        <v>0</v>
      </c>
      <c r="F164" s="10">
        <f>SUM('ก.พัฒนาข้อมูล'!K164)</f>
        <v>0</v>
      </c>
      <c r="G164" s="10">
        <f>SUM('สคสช.'!K164)</f>
        <v>0</v>
      </c>
      <c r="H164" s="10">
        <f>SUM('ก.พัฒนานโยบาย'!K164)</f>
        <v>0</v>
      </c>
      <c r="I164" s="10">
        <f>SUM('ก.ระบบแผนงาน'!K164)</f>
        <v>0</v>
      </c>
      <c r="J164" s="10">
        <f>SUM(ส่วนสุขภาพจิตฯ!K164)</f>
        <v>0</v>
      </c>
      <c r="K164" s="39">
        <f>SUM(E164:J164)</f>
        <v>0</v>
      </c>
      <c r="L164" s="32"/>
      <c r="M164" s="32"/>
    </row>
    <row r="165" spans="1:13" ht="24" customHeight="1">
      <c r="A165" s="34"/>
      <c r="B165" s="35"/>
      <c r="C165" s="4"/>
      <c r="D165" s="25" t="s">
        <v>66</v>
      </c>
      <c r="E165" s="26">
        <f>SUM(อำนวยการ!K165)</f>
        <v>0</v>
      </c>
      <c r="F165" s="26">
        <f>SUM('ก.พัฒนาข้อมูล'!K165)</f>
        <v>0</v>
      </c>
      <c r="G165" s="26">
        <f>SUM('สคสช.'!K165)</f>
        <v>0</v>
      </c>
      <c r="H165" s="26">
        <f>SUM('ก.พัฒนานโยบาย'!K165)</f>
        <v>0</v>
      </c>
      <c r="I165" s="26">
        <f>SUM('ก.ระบบแผนงาน'!K165)</f>
        <v>0</v>
      </c>
      <c r="J165" s="26">
        <f>SUM(ส่วนสุขภาพจิตฯ!K165)</f>
        <v>0</v>
      </c>
      <c r="K165" s="49">
        <f>SUM(E165:J165)</f>
        <v>0</v>
      </c>
      <c r="L165" s="33"/>
      <c r="M165" s="33"/>
    </row>
    <row r="166" spans="1:13" ht="24" customHeight="1" thickBot="1">
      <c r="A166" s="21"/>
      <c r="B166" s="22"/>
      <c r="C166" s="23"/>
      <c r="D166" s="19" t="s">
        <v>67</v>
      </c>
      <c r="E166" s="24">
        <f aca="true" t="shared" si="53" ref="E166:K166">SUM(E164-E165)</f>
        <v>0</v>
      </c>
      <c r="F166" s="24">
        <f t="shared" si="53"/>
        <v>0</v>
      </c>
      <c r="G166" s="24">
        <f t="shared" si="53"/>
        <v>0</v>
      </c>
      <c r="H166" s="24">
        <f t="shared" si="53"/>
        <v>0</v>
      </c>
      <c r="I166" s="24">
        <f t="shared" si="53"/>
        <v>0</v>
      </c>
      <c r="J166" s="24">
        <f t="shared" si="53"/>
        <v>0</v>
      </c>
      <c r="K166" s="37">
        <f t="shared" si="53"/>
        <v>0</v>
      </c>
      <c r="L166" s="24"/>
      <c r="M166" s="24"/>
    </row>
    <row r="167" spans="1:13" ht="24" customHeight="1" thickTop="1">
      <c r="A167" s="1">
        <v>56</v>
      </c>
      <c r="B167" s="8" t="s">
        <v>80</v>
      </c>
      <c r="C167" s="4" t="s">
        <v>26</v>
      </c>
      <c r="D167" s="7" t="s">
        <v>65</v>
      </c>
      <c r="E167" s="10">
        <f>SUM(อำนวยการ!K167)</f>
        <v>0</v>
      </c>
      <c r="F167" s="10">
        <f>SUM('ก.พัฒนาข้อมูล'!K167)</f>
        <v>2</v>
      </c>
      <c r="G167" s="10">
        <f>SUM('สคสช.'!K167)</f>
        <v>1</v>
      </c>
      <c r="H167" s="10">
        <f>SUM('ก.พัฒนานโยบาย'!K167)</f>
        <v>1</v>
      </c>
      <c r="I167" s="10">
        <f>SUM('ก.ระบบแผนงาน'!K167)</f>
        <v>0</v>
      </c>
      <c r="J167" s="10">
        <f>SUM(ส่วนสุขภาพจิตฯ!K167)</f>
        <v>2</v>
      </c>
      <c r="K167" s="39">
        <f>SUM(E167:J167)</f>
        <v>6</v>
      </c>
      <c r="L167" s="32"/>
      <c r="M167" s="32"/>
    </row>
    <row r="168" spans="1:13" ht="24" customHeight="1">
      <c r="A168" s="34"/>
      <c r="B168" s="35"/>
      <c r="C168" s="4"/>
      <c r="D168" s="25" t="s">
        <v>66</v>
      </c>
      <c r="E168" s="26">
        <f>SUM(อำนวยการ!K168)</f>
        <v>0</v>
      </c>
      <c r="F168" s="26">
        <f>SUM('ก.พัฒนาข้อมูล'!K168)</f>
        <v>0</v>
      </c>
      <c r="G168" s="26">
        <f>SUM('สคสช.'!K168)</f>
        <v>0</v>
      </c>
      <c r="H168" s="26">
        <f>SUM('ก.พัฒนานโยบาย'!K168)</f>
        <v>0</v>
      </c>
      <c r="I168" s="26">
        <f>SUM('ก.ระบบแผนงาน'!K168)</f>
        <v>0</v>
      </c>
      <c r="J168" s="26">
        <f>SUM(ส่วนสุขภาพจิตฯ!K168)</f>
        <v>0</v>
      </c>
      <c r="K168" s="49">
        <f>SUM(E168:J168)</f>
        <v>0</v>
      </c>
      <c r="L168" s="33"/>
      <c r="M168" s="33"/>
    </row>
    <row r="169" spans="1:13" ht="24" customHeight="1" thickBot="1">
      <c r="A169" s="21"/>
      <c r="B169" s="22"/>
      <c r="C169" s="23"/>
      <c r="D169" s="19" t="s">
        <v>67</v>
      </c>
      <c r="E169" s="24">
        <f aca="true" t="shared" si="54" ref="E169:K169">SUM(E167-E168)</f>
        <v>0</v>
      </c>
      <c r="F169" s="24">
        <f t="shared" si="54"/>
        <v>2</v>
      </c>
      <c r="G169" s="24">
        <f t="shared" si="54"/>
        <v>1</v>
      </c>
      <c r="H169" s="24">
        <f t="shared" si="54"/>
        <v>1</v>
      </c>
      <c r="I169" s="24">
        <f t="shared" si="54"/>
        <v>0</v>
      </c>
      <c r="J169" s="24">
        <f t="shared" si="54"/>
        <v>2</v>
      </c>
      <c r="K169" s="37">
        <f t="shared" si="54"/>
        <v>6</v>
      </c>
      <c r="L169" s="24"/>
      <c r="M169" s="24"/>
    </row>
    <row r="170" spans="1:13" ht="24" customHeight="1" thickTop="1">
      <c r="A170" s="1">
        <v>57</v>
      </c>
      <c r="B170" s="8" t="s">
        <v>81</v>
      </c>
      <c r="C170" s="4" t="s">
        <v>20</v>
      </c>
      <c r="D170" s="7" t="s">
        <v>65</v>
      </c>
      <c r="E170" s="10">
        <f>SUM(อำนวยการ!K170)</f>
        <v>0</v>
      </c>
      <c r="F170" s="10">
        <f>SUM('ก.พัฒนาข้อมูล'!K170)</f>
        <v>0</v>
      </c>
      <c r="G170" s="10">
        <f>SUM('สคสช.'!K170)</f>
        <v>2</v>
      </c>
      <c r="H170" s="10">
        <f>SUM('ก.พัฒนานโยบาย'!K170)</f>
        <v>2</v>
      </c>
      <c r="I170" s="10">
        <f>SUM('ก.ระบบแผนงาน'!K170)</f>
        <v>0</v>
      </c>
      <c r="J170" s="10">
        <f>SUM(ส่วนสุขภาพจิตฯ!K170)</f>
        <v>0</v>
      </c>
      <c r="K170" s="39">
        <f>SUM(E170:J170)</f>
        <v>4</v>
      </c>
      <c r="L170" s="32"/>
      <c r="M170" s="32"/>
    </row>
    <row r="171" spans="1:13" ht="24" customHeight="1">
      <c r="A171" s="34"/>
      <c r="B171" s="35"/>
      <c r="C171" s="4"/>
      <c r="D171" s="25" t="s">
        <v>66</v>
      </c>
      <c r="E171" s="26">
        <f>SUM(อำนวยการ!K171)</f>
        <v>0</v>
      </c>
      <c r="F171" s="26">
        <f>SUM('ก.พัฒนาข้อมูล'!K171)</f>
        <v>0</v>
      </c>
      <c r="G171" s="26">
        <f>SUM('สคสช.'!K171)</f>
        <v>0</v>
      </c>
      <c r="H171" s="26">
        <f>SUM('ก.พัฒนานโยบาย'!K171)</f>
        <v>0</v>
      </c>
      <c r="I171" s="26">
        <f>SUM('ก.ระบบแผนงาน'!K171)</f>
        <v>0</v>
      </c>
      <c r="J171" s="26">
        <f>SUM(ส่วนสุขภาพจิตฯ!K171)</f>
        <v>0</v>
      </c>
      <c r="K171" s="49">
        <f>SUM(E171:J171)</f>
        <v>0</v>
      </c>
      <c r="L171" s="33"/>
      <c r="M171" s="33"/>
    </row>
    <row r="172" spans="1:13" ht="24" customHeight="1" thickBot="1">
      <c r="A172" s="21"/>
      <c r="B172" s="22"/>
      <c r="C172" s="23"/>
      <c r="D172" s="19" t="s">
        <v>67</v>
      </c>
      <c r="E172" s="24">
        <f aca="true" t="shared" si="55" ref="E172:K172">SUM(E170-E171)</f>
        <v>0</v>
      </c>
      <c r="F172" s="24">
        <f t="shared" si="55"/>
        <v>0</v>
      </c>
      <c r="G172" s="24">
        <f t="shared" si="55"/>
        <v>2</v>
      </c>
      <c r="H172" s="24">
        <f t="shared" si="55"/>
        <v>2</v>
      </c>
      <c r="I172" s="24">
        <f t="shared" si="55"/>
        <v>0</v>
      </c>
      <c r="J172" s="24">
        <f t="shared" si="55"/>
        <v>0</v>
      </c>
      <c r="K172" s="37">
        <f t="shared" si="55"/>
        <v>4</v>
      </c>
      <c r="L172" s="24"/>
      <c r="M172" s="24"/>
    </row>
    <row r="173" spans="1:13" ht="24" customHeight="1" thickTop="1">
      <c r="A173" s="1">
        <v>58</v>
      </c>
      <c r="B173" s="8" t="s">
        <v>82</v>
      </c>
      <c r="C173" s="4" t="s">
        <v>76</v>
      </c>
      <c r="D173" s="7" t="s">
        <v>65</v>
      </c>
      <c r="E173" s="10">
        <f>SUM(อำนวยการ!K173)</f>
        <v>0</v>
      </c>
      <c r="F173" s="10">
        <f>SUM('ก.พัฒนาข้อมูล'!K173)</f>
        <v>3</v>
      </c>
      <c r="G173" s="10">
        <f>SUM('สคสช.'!K173)</f>
        <v>3</v>
      </c>
      <c r="H173" s="10">
        <f>SUM('ก.พัฒนานโยบาย'!K173)</f>
        <v>0</v>
      </c>
      <c r="I173" s="10">
        <f>SUM('ก.ระบบแผนงาน'!K173)</f>
        <v>3</v>
      </c>
      <c r="J173" s="10">
        <f>SUM(ส่วนสุขภาพจิตฯ!K173)</f>
        <v>1</v>
      </c>
      <c r="K173" s="39">
        <f>SUM(E173:J173)</f>
        <v>10</v>
      </c>
      <c r="L173" s="32"/>
      <c r="M173" s="32"/>
    </row>
    <row r="174" spans="1:13" ht="24" customHeight="1">
      <c r="A174" s="34"/>
      <c r="B174" s="35"/>
      <c r="C174" s="4"/>
      <c r="D174" s="25" t="s">
        <v>66</v>
      </c>
      <c r="E174" s="26">
        <f>SUM(อำนวยการ!K174)</f>
        <v>0</v>
      </c>
      <c r="F174" s="26">
        <f>SUM('ก.พัฒนาข้อมูล'!K174)</f>
        <v>0</v>
      </c>
      <c r="G174" s="26">
        <f>SUM('สคสช.'!K174)</f>
        <v>0</v>
      </c>
      <c r="H174" s="26">
        <f>SUM('ก.พัฒนานโยบาย'!K174)</f>
        <v>0</v>
      </c>
      <c r="I174" s="26">
        <f>SUM('ก.ระบบแผนงาน'!K174)</f>
        <v>0</v>
      </c>
      <c r="J174" s="26">
        <f>SUM(ส่วนสุขภาพจิตฯ!K174)</f>
        <v>0</v>
      </c>
      <c r="K174" s="49">
        <f>SUM(E174:J174)</f>
        <v>0</v>
      </c>
      <c r="L174" s="33"/>
      <c r="M174" s="33"/>
    </row>
    <row r="175" spans="1:13" ht="24" customHeight="1" thickBot="1">
      <c r="A175" s="21"/>
      <c r="B175" s="22"/>
      <c r="C175" s="23"/>
      <c r="D175" s="19" t="s">
        <v>67</v>
      </c>
      <c r="E175" s="24">
        <f aca="true" t="shared" si="56" ref="E175:K175">SUM(E173-E174)</f>
        <v>0</v>
      </c>
      <c r="F175" s="24">
        <f t="shared" si="56"/>
        <v>3</v>
      </c>
      <c r="G175" s="24">
        <f t="shared" si="56"/>
        <v>3</v>
      </c>
      <c r="H175" s="24">
        <f t="shared" si="56"/>
        <v>0</v>
      </c>
      <c r="I175" s="24">
        <f t="shared" si="56"/>
        <v>3</v>
      </c>
      <c r="J175" s="24">
        <f t="shared" si="56"/>
        <v>1</v>
      </c>
      <c r="K175" s="37">
        <f t="shared" si="56"/>
        <v>10</v>
      </c>
      <c r="L175" s="24"/>
      <c r="M175" s="24"/>
    </row>
    <row r="176" spans="1:13" ht="24" customHeight="1" thickTop="1">
      <c r="A176" s="1">
        <v>59</v>
      </c>
      <c r="B176" s="8" t="s">
        <v>85</v>
      </c>
      <c r="C176" s="4" t="s">
        <v>24</v>
      </c>
      <c r="D176" s="7" t="s">
        <v>65</v>
      </c>
      <c r="E176" s="10">
        <f>SUM(อำนวยการ!K176)</f>
        <v>0</v>
      </c>
      <c r="F176" s="10">
        <f>SUM('ก.พัฒนาข้อมูล'!K176)</f>
        <v>0</v>
      </c>
      <c r="G176" s="10">
        <f>SUM('สคสช.'!K176)</f>
        <v>3</v>
      </c>
      <c r="H176" s="10">
        <f>SUM('ก.พัฒนานโยบาย'!K176)</f>
        <v>1</v>
      </c>
      <c r="I176" s="10">
        <f>SUM('ก.ระบบแผนงาน'!K176)</f>
        <v>0</v>
      </c>
      <c r="J176" s="10">
        <f>SUM(ส่วนสุขภาพจิตฯ!K176)</f>
        <v>0</v>
      </c>
      <c r="K176" s="39">
        <f>SUM(E176:J176)</f>
        <v>4</v>
      </c>
      <c r="L176" s="32"/>
      <c r="M176" s="32"/>
    </row>
    <row r="177" spans="1:13" ht="24" customHeight="1">
      <c r="A177" s="34"/>
      <c r="B177" s="35"/>
      <c r="C177" s="4"/>
      <c r="D177" s="25" t="s">
        <v>66</v>
      </c>
      <c r="E177" s="26">
        <f>SUM(อำนวยการ!K177)</f>
        <v>0</v>
      </c>
      <c r="F177" s="26">
        <f>SUM('ก.พัฒนาข้อมูล'!K177)</f>
        <v>0</v>
      </c>
      <c r="G177" s="26">
        <f>SUM('สคสช.'!K177)</f>
        <v>0</v>
      </c>
      <c r="H177" s="26">
        <f>SUM('ก.พัฒนานโยบาย'!K177)</f>
        <v>0</v>
      </c>
      <c r="I177" s="26">
        <f>SUM('ก.ระบบแผนงาน'!K177)</f>
        <v>0</v>
      </c>
      <c r="J177" s="26">
        <f>SUM(ส่วนสุขภาพจิตฯ!K177)</f>
        <v>0</v>
      </c>
      <c r="K177" s="49">
        <f>SUM(E177:J177)</f>
        <v>0</v>
      </c>
      <c r="L177" s="33"/>
      <c r="M177" s="33"/>
    </row>
    <row r="178" spans="1:13" ht="24" customHeight="1" thickBot="1">
      <c r="A178" s="21"/>
      <c r="B178" s="22"/>
      <c r="C178" s="23"/>
      <c r="D178" s="19" t="s">
        <v>67</v>
      </c>
      <c r="E178" s="24">
        <f aca="true" t="shared" si="57" ref="E178:K178">SUM(E176-E177)</f>
        <v>0</v>
      </c>
      <c r="F178" s="24">
        <f t="shared" si="57"/>
        <v>0</v>
      </c>
      <c r="G178" s="24">
        <f t="shared" si="57"/>
        <v>3</v>
      </c>
      <c r="H178" s="24">
        <f t="shared" si="57"/>
        <v>1</v>
      </c>
      <c r="I178" s="24">
        <f t="shared" si="57"/>
        <v>0</v>
      </c>
      <c r="J178" s="24">
        <f t="shared" si="57"/>
        <v>0</v>
      </c>
      <c r="K178" s="37">
        <f t="shared" si="57"/>
        <v>4</v>
      </c>
      <c r="L178" s="24"/>
      <c r="M178" s="24"/>
    </row>
    <row r="179" spans="1:13" ht="24" customHeight="1" thickTop="1">
      <c r="A179" s="1">
        <v>60</v>
      </c>
      <c r="B179" s="8" t="s">
        <v>86</v>
      </c>
      <c r="C179" s="4" t="s">
        <v>20</v>
      </c>
      <c r="D179" s="7" t="s">
        <v>65</v>
      </c>
      <c r="E179" s="10">
        <f>SUM(อำนวยการ!K179)</f>
        <v>0</v>
      </c>
      <c r="F179" s="10">
        <f>SUM('ก.พัฒนาข้อมูล'!K179)</f>
        <v>0</v>
      </c>
      <c r="G179" s="10">
        <f>SUM('สคสช.'!K179)</f>
        <v>0</v>
      </c>
      <c r="H179" s="10">
        <f>SUM('ก.พัฒนานโยบาย'!K179)</f>
        <v>6</v>
      </c>
      <c r="I179" s="10">
        <f>SUM('ก.ระบบแผนงาน'!K179)</f>
        <v>0</v>
      </c>
      <c r="J179" s="10">
        <f>SUM(ส่วนสุขภาพจิตฯ!K179)</f>
        <v>2</v>
      </c>
      <c r="K179" s="39">
        <f>SUM(E179:J179)</f>
        <v>8</v>
      </c>
      <c r="L179" s="32"/>
      <c r="M179" s="32"/>
    </row>
    <row r="180" spans="1:13" ht="24" customHeight="1">
      <c r="A180" s="34"/>
      <c r="B180" s="35"/>
      <c r="C180" s="4"/>
      <c r="D180" s="25" t="s">
        <v>66</v>
      </c>
      <c r="E180" s="26">
        <f>SUM(อำนวยการ!K180)</f>
        <v>0</v>
      </c>
      <c r="F180" s="26">
        <f>SUM('ก.พัฒนาข้อมูล'!K180)</f>
        <v>0</v>
      </c>
      <c r="G180" s="26">
        <f>SUM('สคสช.'!K180)</f>
        <v>0</v>
      </c>
      <c r="H180" s="26">
        <f>SUM('ก.พัฒนานโยบาย'!K180)</f>
        <v>0</v>
      </c>
      <c r="I180" s="26">
        <f>SUM('ก.ระบบแผนงาน'!K180)</f>
        <v>0</v>
      </c>
      <c r="J180" s="26">
        <f>SUM(ส่วนสุขภาพจิตฯ!K180)</f>
        <v>0</v>
      </c>
      <c r="K180" s="49">
        <f>SUM(E180:J180)</f>
        <v>0</v>
      </c>
      <c r="L180" s="33"/>
      <c r="M180" s="33"/>
    </row>
    <row r="181" spans="1:13" ht="24" customHeight="1" thickBot="1">
      <c r="A181" s="21"/>
      <c r="B181" s="22"/>
      <c r="C181" s="23"/>
      <c r="D181" s="19" t="s">
        <v>67</v>
      </c>
      <c r="E181" s="24">
        <f aca="true" t="shared" si="58" ref="E181:K181">SUM(E179-E180)</f>
        <v>0</v>
      </c>
      <c r="F181" s="24">
        <f t="shared" si="58"/>
        <v>0</v>
      </c>
      <c r="G181" s="24">
        <f t="shared" si="58"/>
        <v>0</v>
      </c>
      <c r="H181" s="24">
        <f t="shared" si="58"/>
        <v>6</v>
      </c>
      <c r="I181" s="24">
        <f t="shared" si="58"/>
        <v>0</v>
      </c>
      <c r="J181" s="24">
        <f t="shared" si="58"/>
        <v>2</v>
      </c>
      <c r="K181" s="37">
        <f t="shared" si="58"/>
        <v>8</v>
      </c>
      <c r="L181" s="24"/>
      <c r="M181" s="24"/>
    </row>
    <row r="182" spans="1:13" ht="24" customHeight="1" thickTop="1">
      <c r="A182" s="1">
        <v>61</v>
      </c>
      <c r="B182" s="8" t="s">
        <v>87</v>
      </c>
      <c r="C182" s="4" t="s">
        <v>83</v>
      </c>
      <c r="D182" s="7" t="s">
        <v>65</v>
      </c>
      <c r="E182" s="10">
        <f>SUM(อำนวยการ!K182)</f>
        <v>0</v>
      </c>
      <c r="F182" s="10">
        <f>SUM('ก.พัฒนาข้อมูล'!K182)</f>
        <v>0</v>
      </c>
      <c r="G182" s="10">
        <f>SUM('สคสช.'!K182)</f>
        <v>0</v>
      </c>
      <c r="H182" s="10">
        <f>SUM('ก.พัฒนานโยบาย'!K182)</f>
        <v>5</v>
      </c>
      <c r="I182" s="10">
        <f>SUM('ก.ระบบแผนงาน'!K182)</f>
        <v>0</v>
      </c>
      <c r="J182" s="10">
        <f>SUM(ส่วนสุขภาพจิตฯ!K182)</f>
        <v>0</v>
      </c>
      <c r="K182" s="39">
        <f>SUM(E182:J182)</f>
        <v>5</v>
      </c>
      <c r="L182" s="32"/>
      <c r="M182" s="32"/>
    </row>
    <row r="183" spans="1:13" ht="24" customHeight="1">
      <c r="A183" s="34"/>
      <c r="B183" s="35"/>
      <c r="C183" s="4"/>
      <c r="D183" s="25" t="s">
        <v>66</v>
      </c>
      <c r="E183" s="26">
        <f>SUM(อำนวยการ!K183)</f>
        <v>0</v>
      </c>
      <c r="F183" s="26">
        <f>SUM('ก.พัฒนาข้อมูล'!K183)</f>
        <v>0</v>
      </c>
      <c r="G183" s="26">
        <f>SUM('สคสช.'!K183)</f>
        <v>0</v>
      </c>
      <c r="H183" s="26">
        <f>SUM('ก.พัฒนานโยบาย'!K183)</f>
        <v>0</v>
      </c>
      <c r="I183" s="26">
        <f>SUM('ก.ระบบแผนงาน'!K183)</f>
        <v>0</v>
      </c>
      <c r="J183" s="26">
        <f>SUM(ส่วนสุขภาพจิตฯ!K183)</f>
        <v>0</v>
      </c>
      <c r="K183" s="49">
        <f>SUM(E183:J183)</f>
        <v>0</v>
      </c>
      <c r="L183" s="33"/>
      <c r="M183" s="33"/>
    </row>
    <row r="184" spans="1:13" ht="24" customHeight="1" thickBot="1">
      <c r="A184" s="21"/>
      <c r="B184" s="22"/>
      <c r="C184" s="23"/>
      <c r="D184" s="19" t="s">
        <v>67</v>
      </c>
      <c r="E184" s="24">
        <f aca="true" t="shared" si="59" ref="E184:K184">SUM(E182-E183)</f>
        <v>0</v>
      </c>
      <c r="F184" s="24">
        <f t="shared" si="59"/>
        <v>0</v>
      </c>
      <c r="G184" s="24">
        <f t="shared" si="59"/>
        <v>0</v>
      </c>
      <c r="H184" s="24">
        <f t="shared" si="59"/>
        <v>5</v>
      </c>
      <c r="I184" s="24">
        <f t="shared" si="59"/>
        <v>0</v>
      </c>
      <c r="J184" s="24">
        <f t="shared" si="59"/>
        <v>0</v>
      </c>
      <c r="K184" s="37">
        <f t="shared" si="59"/>
        <v>5</v>
      </c>
      <c r="L184" s="24"/>
      <c r="M184" s="24"/>
    </row>
    <row r="185" spans="1:13" ht="24" customHeight="1" thickTop="1">
      <c r="A185" s="1">
        <v>62</v>
      </c>
      <c r="B185" s="8" t="s">
        <v>88</v>
      </c>
      <c r="C185" s="4" t="s">
        <v>18</v>
      </c>
      <c r="D185" s="7" t="s">
        <v>65</v>
      </c>
      <c r="E185" s="10">
        <f>SUM(อำนวยการ!K185)</f>
        <v>0</v>
      </c>
      <c r="F185" s="10">
        <f>SUM('ก.พัฒนาข้อมูล'!K185)</f>
        <v>0</v>
      </c>
      <c r="G185" s="10">
        <f>SUM('สคสช.'!K185)</f>
        <v>12</v>
      </c>
      <c r="H185" s="10">
        <f>SUM('ก.พัฒนานโยบาย'!K185)</f>
        <v>10</v>
      </c>
      <c r="I185" s="10">
        <f>SUM('ก.ระบบแผนงาน'!K185)</f>
        <v>7</v>
      </c>
      <c r="J185" s="10">
        <f>SUM(ส่วนสุขภาพจิตฯ!K185)</f>
        <v>0</v>
      </c>
      <c r="K185" s="39">
        <f>SUM(E185:J185)</f>
        <v>29</v>
      </c>
      <c r="L185" s="32"/>
      <c r="M185" s="32"/>
    </row>
    <row r="186" spans="1:13" ht="24" customHeight="1">
      <c r="A186" s="34"/>
      <c r="B186" s="35" t="s">
        <v>89</v>
      </c>
      <c r="C186" s="4"/>
      <c r="D186" s="25" t="s">
        <v>66</v>
      </c>
      <c r="E186" s="26">
        <f>SUM(อำนวยการ!K186)</f>
        <v>0</v>
      </c>
      <c r="F186" s="26">
        <f>SUM('ก.พัฒนาข้อมูล'!K186)</f>
        <v>0</v>
      </c>
      <c r="G186" s="26">
        <f>SUM('สคสช.'!K186)</f>
        <v>0</v>
      </c>
      <c r="H186" s="26">
        <f>SUM('ก.พัฒนานโยบาย'!K186)</f>
        <v>0</v>
      </c>
      <c r="I186" s="26">
        <f>SUM('ก.ระบบแผนงาน'!K186)</f>
        <v>0</v>
      </c>
      <c r="J186" s="26">
        <f>SUM(ส่วนสุขภาพจิตฯ!K186)</f>
        <v>0</v>
      </c>
      <c r="K186" s="49">
        <f>SUM(E186:J186)</f>
        <v>0</v>
      </c>
      <c r="L186" s="33"/>
      <c r="M186" s="33"/>
    </row>
    <row r="187" spans="1:13" ht="24" customHeight="1" thickBot="1">
      <c r="A187" s="21"/>
      <c r="B187" s="22"/>
      <c r="C187" s="23"/>
      <c r="D187" s="19" t="s">
        <v>67</v>
      </c>
      <c r="E187" s="24">
        <f aca="true" t="shared" si="60" ref="E187:K187">SUM(E185-E186)</f>
        <v>0</v>
      </c>
      <c r="F187" s="24">
        <f t="shared" si="60"/>
        <v>0</v>
      </c>
      <c r="G187" s="24">
        <f t="shared" si="60"/>
        <v>12</v>
      </c>
      <c r="H187" s="24">
        <f t="shared" si="60"/>
        <v>10</v>
      </c>
      <c r="I187" s="24">
        <f t="shared" si="60"/>
        <v>7</v>
      </c>
      <c r="J187" s="24">
        <f t="shared" si="60"/>
        <v>0</v>
      </c>
      <c r="K187" s="37">
        <f t="shared" si="60"/>
        <v>29</v>
      </c>
      <c r="L187" s="24"/>
      <c r="M187" s="24"/>
    </row>
    <row r="188" spans="1:13" ht="24" customHeight="1" thickTop="1">
      <c r="A188" s="1">
        <v>63</v>
      </c>
      <c r="B188" s="8" t="s">
        <v>91</v>
      </c>
      <c r="C188" s="4" t="s">
        <v>27</v>
      </c>
      <c r="D188" s="7" t="s">
        <v>65</v>
      </c>
      <c r="E188" s="10">
        <f>SUM(อำนวยการ!K188)</f>
        <v>0</v>
      </c>
      <c r="F188" s="10">
        <f>SUM('ก.พัฒนาข้อมูล'!K188)</f>
        <v>0</v>
      </c>
      <c r="G188" s="10">
        <f>SUM('สคสช.'!K188)</f>
        <v>0</v>
      </c>
      <c r="H188" s="10">
        <f>SUM('ก.พัฒนานโยบาย'!K188)</f>
        <v>0</v>
      </c>
      <c r="I188" s="10">
        <f>SUM('ก.ระบบแผนงาน'!K188)</f>
        <v>0</v>
      </c>
      <c r="J188" s="10">
        <f>SUM(ส่วนสุขภาพจิตฯ!K188)</f>
        <v>20</v>
      </c>
      <c r="K188" s="39">
        <f>SUM(E188:J188)</f>
        <v>20</v>
      </c>
      <c r="L188" s="32"/>
      <c r="M188" s="32"/>
    </row>
    <row r="189" spans="1:13" ht="24" customHeight="1">
      <c r="A189" s="34"/>
      <c r="B189" s="35"/>
      <c r="C189" s="4"/>
      <c r="D189" s="25" t="s">
        <v>66</v>
      </c>
      <c r="E189" s="26">
        <f>SUM(อำนวยการ!K189)</f>
        <v>0</v>
      </c>
      <c r="F189" s="26">
        <f>SUM('ก.พัฒนาข้อมูล'!K189)</f>
        <v>0</v>
      </c>
      <c r="G189" s="26">
        <f>SUM('สคสช.'!K189)</f>
        <v>0</v>
      </c>
      <c r="H189" s="26">
        <f>SUM('ก.พัฒนานโยบาย'!K189)</f>
        <v>0</v>
      </c>
      <c r="I189" s="26">
        <f>SUM('ก.ระบบแผนงาน'!K189)</f>
        <v>0</v>
      </c>
      <c r="J189" s="26">
        <f>SUM(ส่วนสุขภาพจิตฯ!K189)</f>
        <v>0</v>
      </c>
      <c r="K189" s="49">
        <f>SUM(E189:J189)</f>
        <v>0</v>
      </c>
      <c r="L189" s="33"/>
      <c r="M189" s="33"/>
    </row>
    <row r="190" spans="1:13" ht="24" customHeight="1" thickBot="1">
      <c r="A190" s="21"/>
      <c r="B190" s="22"/>
      <c r="C190" s="23"/>
      <c r="D190" s="19" t="s">
        <v>67</v>
      </c>
      <c r="E190" s="24">
        <f aca="true" t="shared" si="61" ref="E190:K190">SUM(E188-E189)</f>
        <v>0</v>
      </c>
      <c r="F190" s="24">
        <f t="shared" si="61"/>
        <v>0</v>
      </c>
      <c r="G190" s="24">
        <f t="shared" si="61"/>
        <v>0</v>
      </c>
      <c r="H190" s="24">
        <f t="shared" si="61"/>
        <v>0</v>
      </c>
      <c r="I190" s="24">
        <f t="shared" si="61"/>
        <v>0</v>
      </c>
      <c r="J190" s="24">
        <f t="shared" si="61"/>
        <v>20</v>
      </c>
      <c r="K190" s="37">
        <f t="shared" si="61"/>
        <v>20</v>
      </c>
      <c r="L190" s="24"/>
      <c r="M190" s="24"/>
    </row>
    <row r="191" spans="1:13" ht="24" customHeight="1" thickTop="1">
      <c r="A191" s="1">
        <v>64</v>
      </c>
      <c r="B191" s="8" t="s">
        <v>111</v>
      </c>
      <c r="C191" s="4" t="s">
        <v>26</v>
      </c>
      <c r="D191" s="7" t="s">
        <v>65</v>
      </c>
      <c r="E191" s="10">
        <f>SUM(อำนวยการ!K191)</f>
        <v>10</v>
      </c>
      <c r="F191" s="10">
        <f>SUM('ก.พัฒนาข้อมูล'!K191)</f>
        <v>0</v>
      </c>
      <c r="G191" s="10">
        <f>SUM('สคสช.'!K191)</f>
        <v>0</v>
      </c>
      <c r="H191" s="10">
        <f>SUM('ก.พัฒนานโยบาย'!K191)</f>
        <v>0</v>
      </c>
      <c r="I191" s="10">
        <f>SUM('ก.ระบบแผนงาน'!K191)</f>
        <v>0</v>
      </c>
      <c r="J191" s="10">
        <f>SUM(ส่วนสุขภาพจิตฯ!K191)</f>
        <v>0</v>
      </c>
      <c r="K191" s="39">
        <f>SUM(E191:J191)</f>
        <v>10</v>
      </c>
      <c r="L191" s="32"/>
      <c r="M191" s="32"/>
    </row>
    <row r="192" spans="1:13" ht="24" customHeight="1">
      <c r="A192" s="60"/>
      <c r="B192" s="61"/>
      <c r="C192" s="62"/>
      <c r="D192" s="63" t="s">
        <v>66</v>
      </c>
      <c r="E192" s="63"/>
      <c r="F192" s="63"/>
      <c r="G192" s="63"/>
      <c r="H192" s="63"/>
      <c r="I192" s="63"/>
      <c r="J192" s="67"/>
      <c r="K192" s="66">
        <f>SUM(E192:J192)</f>
        <v>0</v>
      </c>
      <c r="L192" s="33"/>
      <c r="M192" s="33"/>
    </row>
    <row r="193" spans="1:13" ht="24" customHeight="1" thickBot="1">
      <c r="A193" s="68"/>
      <c r="B193" s="69"/>
      <c r="C193" s="70"/>
      <c r="D193" s="19" t="s">
        <v>67</v>
      </c>
      <c r="E193" s="71">
        <f aca="true" t="shared" si="62" ref="E193:K193">SUM(E191-E192)</f>
        <v>10</v>
      </c>
      <c r="F193" s="71">
        <f t="shared" si="62"/>
        <v>0</v>
      </c>
      <c r="G193" s="71">
        <f t="shared" si="62"/>
        <v>0</v>
      </c>
      <c r="H193" s="71">
        <f t="shared" si="62"/>
        <v>0</v>
      </c>
      <c r="I193" s="71">
        <f t="shared" si="62"/>
        <v>0</v>
      </c>
      <c r="J193" s="71">
        <f t="shared" si="62"/>
        <v>0</v>
      </c>
      <c r="K193" s="72">
        <f t="shared" si="62"/>
        <v>10</v>
      </c>
      <c r="L193" s="24"/>
      <c r="M193" s="24"/>
    </row>
    <row r="194" spans="1:13" ht="24" customHeight="1" thickTop="1">
      <c r="A194" s="60">
        <v>65</v>
      </c>
      <c r="B194" s="61" t="s">
        <v>113</v>
      </c>
      <c r="C194" s="62"/>
      <c r="D194" s="63" t="s">
        <v>19</v>
      </c>
      <c r="E194" s="10">
        <f>SUM(อำนวยการ!K194)</f>
        <v>8</v>
      </c>
      <c r="F194" s="10">
        <f>SUM('ก.พัฒนาข้อมูล'!K194)</f>
        <v>12</v>
      </c>
      <c r="G194" s="10">
        <f>SUM('สคสช.'!K194)</f>
        <v>0</v>
      </c>
      <c r="H194" s="10">
        <f>SUM('ก.พัฒนานโยบาย'!K194)</f>
        <v>0</v>
      </c>
      <c r="I194" s="10">
        <f>SUM('ก.ระบบแผนงาน'!K194)</f>
        <v>0</v>
      </c>
      <c r="J194" s="10">
        <f>SUM(ส่วนสุขภาพจิตฯ!K194)</f>
        <v>0</v>
      </c>
      <c r="K194" s="39">
        <f>SUM(E194:J194)</f>
        <v>20</v>
      </c>
      <c r="L194" s="32"/>
      <c r="M194" s="32"/>
    </row>
    <row r="195" spans="1:13" ht="24" customHeight="1">
      <c r="A195" s="60"/>
      <c r="B195" s="61"/>
      <c r="C195" s="62"/>
      <c r="D195" s="63" t="s">
        <v>66</v>
      </c>
      <c r="E195" s="63"/>
      <c r="F195" s="63"/>
      <c r="G195" s="63"/>
      <c r="H195" s="63"/>
      <c r="I195" s="63"/>
      <c r="J195" s="67"/>
      <c r="K195" s="66">
        <f>SUM(E195:J195)</f>
        <v>0</v>
      </c>
      <c r="L195" s="33"/>
      <c r="M195" s="33"/>
    </row>
    <row r="196" spans="1:13" ht="24" customHeight="1" thickBot="1">
      <c r="A196" s="68"/>
      <c r="B196" s="69"/>
      <c r="C196" s="70"/>
      <c r="D196" s="19" t="s">
        <v>67</v>
      </c>
      <c r="E196" s="71">
        <f aca="true" t="shared" si="63" ref="E196:J196">SUM(E194-E195)</f>
        <v>8</v>
      </c>
      <c r="F196" s="71">
        <f t="shared" si="63"/>
        <v>12</v>
      </c>
      <c r="G196" s="71">
        <f t="shared" si="63"/>
        <v>0</v>
      </c>
      <c r="H196" s="71">
        <f t="shared" si="63"/>
        <v>0</v>
      </c>
      <c r="I196" s="71">
        <f t="shared" si="63"/>
        <v>0</v>
      </c>
      <c r="J196" s="71">
        <f t="shared" si="63"/>
        <v>0</v>
      </c>
      <c r="K196" s="72">
        <f>SUM(K194-K195)</f>
        <v>20</v>
      </c>
      <c r="L196" s="24"/>
      <c r="M196" s="24"/>
    </row>
    <row r="197" spans="1:13" ht="22.5" customHeight="1" thickTop="1">
      <c r="A197" s="60">
        <v>66</v>
      </c>
      <c r="B197" s="61" t="s">
        <v>114</v>
      </c>
      <c r="C197" s="62" t="s">
        <v>19</v>
      </c>
      <c r="D197" s="63" t="s">
        <v>65</v>
      </c>
      <c r="E197" s="10">
        <f>SUM(อำนวยการ!K197)</f>
        <v>0</v>
      </c>
      <c r="F197" s="10">
        <f>SUM('ก.พัฒนาข้อมูล'!K197)</f>
        <v>2</v>
      </c>
      <c r="G197" s="10">
        <f>SUM('สคสช.'!K197)</f>
        <v>0</v>
      </c>
      <c r="H197" s="10">
        <f>SUM('ก.พัฒนานโยบาย'!K197)</f>
        <v>0</v>
      </c>
      <c r="I197" s="10">
        <f>SUM('ก.ระบบแผนงาน'!K197)</f>
        <v>0</v>
      </c>
      <c r="J197" s="10">
        <f>SUM(ส่วนสุขภาพจิตฯ!K197)</f>
        <v>0</v>
      </c>
      <c r="K197" s="39">
        <f>SUM(E197:J197)</f>
        <v>2</v>
      </c>
      <c r="L197" s="32"/>
      <c r="M197" s="32"/>
    </row>
    <row r="198" spans="1:13" ht="22.5" customHeight="1">
      <c r="A198" s="60"/>
      <c r="B198" s="61" t="s">
        <v>115</v>
      </c>
      <c r="C198" s="62"/>
      <c r="D198" s="63" t="s">
        <v>66</v>
      </c>
      <c r="E198" s="63"/>
      <c r="F198" s="63"/>
      <c r="G198" s="63"/>
      <c r="H198" s="63"/>
      <c r="I198" s="63"/>
      <c r="J198" s="67"/>
      <c r="K198" s="66">
        <f>SUM(E198:J198)</f>
        <v>0</v>
      </c>
      <c r="L198" s="33"/>
      <c r="M198" s="33"/>
    </row>
    <row r="199" spans="1:13" ht="22.5" customHeight="1" thickBot="1">
      <c r="A199" s="68"/>
      <c r="B199" s="73"/>
      <c r="C199" s="70"/>
      <c r="D199" s="19" t="s">
        <v>67</v>
      </c>
      <c r="E199" s="71">
        <f aca="true" t="shared" si="64" ref="E199:J199">SUM(E197-E198)</f>
        <v>0</v>
      </c>
      <c r="F199" s="71">
        <f t="shared" si="64"/>
        <v>2</v>
      </c>
      <c r="G199" s="71">
        <f t="shared" si="64"/>
        <v>0</v>
      </c>
      <c r="H199" s="71">
        <f t="shared" si="64"/>
        <v>0</v>
      </c>
      <c r="I199" s="71">
        <f t="shared" si="64"/>
        <v>0</v>
      </c>
      <c r="J199" s="71">
        <f t="shared" si="64"/>
        <v>0</v>
      </c>
      <c r="K199" s="72">
        <f>SUM(K197-K198)</f>
        <v>2</v>
      </c>
      <c r="L199" s="24"/>
      <c r="M199" s="24"/>
    </row>
    <row r="200" spans="1:13" ht="22.5" customHeight="1" thickTop="1">
      <c r="A200" s="60">
        <v>67</v>
      </c>
      <c r="B200" s="61" t="s">
        <v>116</v>
      </c>
      <c r="C200" s="62" t="s">
        <v>21</v>
      </c>
      <c r="D200" s="63" t="s">
        <v>65</v>
      </c>
      <c r="E200" s="10">
        <f>SUM(อำนวยการ!K200)</f>
        <v>0</v>
      </c>
      <c r="F200" s="10">
        <f>SUM('ก.พัฒนาข้อมูล'!K200)</f>
        <v>0</v>
      </c>
      <c r="G200" s="10">
        <f>SUM('สคสช.'!K200)</f>
        <v>6</v>
      </c>
      <c r="H200" s="10">
        <f>SUM('ก.พัฒนานโยบาย'!K200)</f>
        <v>0</v>
      </c>
      <c r="I200" s="10">
        <f>SUM('ก.ระบบแผนงาน'!K200)</f>
        <v>0</v>
      </c>
      <c r="J200" s="10">
        <f>SUM(ส่วนสุขภาพจิตฯ!K200)</f>
        <v>0</v>
      </c>
      <c r="K200" s="39">
        <f>SUM(E200:J200)</f>
        <v>6</v>
      </c>
      <c r="L200" s="32"/>
      <c r="M200" s="32"/>
    </row>
    <row r="201" spans="1:13" ht="22.5" customHeight="1">
      <c r="A201" s="60"/>
      <c r="B201" s="61"/>
      <c r="C201" s="62"/>
      <c r="D201" s="63" t="s">
        <v>66</v>
      </c>
      <c r="E201" s="63"/>
      <c r="F201" s="63"/>
      <c r="G201" s="63"/>
      <c r="H201" s="63"/>
      <c r="I201" s="63"/>
      <c r="J201" s="67"/>
      <c r="K201" s="66">
        <f>SUM(E201:J201)</f>
        <v>0</v>
      </c>
      <c r="L201" s="33"/>
      <c r="M201" s="33"/>
    </row>
    <row r="202" spans="1:13" ht="22.5" customHeight="1" thickBot="1">
      <c r="A202" s="68"/>
      <c r="B202" s="69"/>
      <c r="C202" s="70"/>
      <c r="D202" s="19" t="s">
        <v>67</v>
      </c>
      <c r="E202" s="71">
        <f aca="true" t="shared" si="65" ref="E202:J202">SUM(E200-E201)</f>
        <v>0</v>
      </c>
      <c r="F202" s="71">
        <f t="shared" si="65"/>
        <v>0</v>
      </c>
      <c r="G202" s="71">
        <f t="shared" si="65"/>
        <v>6</v>
      </c>
      <c r="H202" s="71">
        <f t="shared" si="65"/>
        <v>0</v>
      </c>
      <c r="I202" s="71">
        <f t="shared" si="65"/>
        <v>0</v>
      </c>
      <c r="J202" s="71">
        <f t="shared" si="65"/>
        <v>0</v>
      </c>
      <c r="K202" s="72">
        <f>SUM(K200-K201)</f>
        <v>6</v>
      </c>
      <c r="L202" s="24"/>
      <c r="M202" s="24"/>
    </row>
    <row r="203" spans="1:13" ht="22.5" customHeight="1" thickTop="1">
      <c r="A203" s="60">
        <v>68</v>
      </c>
      <c r="B203" s="61" t="s">
        <v>117</v>
      </c>
      <c r="C203" s="62" t="s">
        <v>24</v>
      </c>
      <c r="D203" s="63" t="s">
        <v>65</v>
      </c>
      <c r="E203" s="10">
        <f>SUM(อำนวยการ!K203)</f>
        <v>0</v>
      </c>
      <c r="F203" s="10">
        <f>SUM('ก.พัฒนาข้อมูล'!K203)</f>
        <v>0</v>
      </c>
      <c r="G203" s="10">
        <f>SUM('สคสช.'!K203)</f>
        <v>6</v>
      </c>
      <c r="H203" s="10">
        <f>SUM('ก.พัฒนานโยบาย'!K203)</f>
        <v>0</v>
      </c>
      <c r="I203" s="10">
        <f>SUM('ก.ระบบแผนงาน'!K203)</f>
        <v>0</v>
      </c>
      <c r="J203" s="10">
        <f>SUM(ส่วนสุขภาพจิตฯ!K203)</f>
        <v>0</v>
      </c>
      <c r="K203" s="39">
        <f>SUM(E203:J203)</f>
        <v>6</v>
      </c>
      <c r="L203" s="32"/>
      <c r="M203" s="32"/>
    </row>
    <row r="204" spans="1:13" ht="22.5" customHeight="1">
      <c r="A204" s="60"/>
      <c r="B204" s="61"/>
      <c r="C204" s="62"/>
      <c r="D204" s="63" t="s">
        <v>66</v>
      </c>
      <c r="E204" s="63"/>
      <c r="F204" s="63"/>
      <c r="G204" s="63"/>
      <c r="H204" s="63"/>
      <c r="I204" s="63"/>
      <c r="J204" s="67"/>
      <c r="K204" s="66">
        <f>SUM(E204:J204)</f>
        <v>0</v>
      </c>
      <c r="L204" s="33"/>
      <c r="M204" s="33"/>
    </row>
    <row r="205" spans="1:13" ht="22.5" customHeight="1" thickBot="1">
      <c r="A205" s="68"/>
      <c r="B205" s="69"/>
      <c r="C205" s="70"/>
      <c r="D205" s="19" t="s">
        <v>67</v>
      </c>
      <c r="E205" s="71">
        <f aca="true" t="shared" si="66" ref="E205:J205">SUM(E203-E204)</f>
        <v>0</v>
      </c>
      <c r="F205" s="71">
        <f t="shared" si="66"/>
        <v>0</v>
      </c>
      <c r="G205" s="71">
        <f t="shared" si="66"/>
        <v>6</v>
      </c>
      <c r="H205" s="71">
        <f t="shared" si="66"/>
        <v>0</v>
      </c>
      <c r="I205" s="71">
        <f t="shared" si="66"/>
        <v>0</v>
      </c>
      <c r="J205" s="71">
        <f t="shared" si="66"/>
        <v>0</v>
      </c>
      <c r="K205" s="72">
        <f>SUM(K203-K204)</f>
        <v>6</v>
      </c>
      <c r="L205" s="24"/>
      <c r="M205" s="24"/>
    </row>
    <row r="206" spans="1:13" ht="22.5" customHeight="1" thickTop="1">
      <c r="A206" s="60">
        <v>69</v>
      </c>
      <c r="B206" s="61" t="s">
        <v>118</v>
      </c>
      <c r="C206" s="62" t="s">
        <v>119</v>
      </c>
      <c r="D206" s="63" t="s">
        <v>65</v>
      </c>
      <c r="E206" s="10">
        <f>SUM(อำนวยการ!K206)</f>
        <v>0</v>
      </c>
      <c r="F206" s="10">
        <f>SUM('ก.พัฒนาข้อมูล'!K206)</f>
        <v>0</v>
      </c>
      <c r="G206" s="10">
        <f>SUM('สคสช.'!K206)</f>
        <v>0</v>
      </c>
      <c r="H206" s="10">
        <f>SUM('ก.พัฒนานโยบาย'!K206)</f>
        <v>5</v>
      </c>
      <c r="I206" s="10">
        <f>SUM('ก.ระบบแผนงาน'!K206)</f>
        <v>0</v>
      </c>
      <c r="J206" s="10">
        <f>SUM(ส่วนสุขภาพจิตฯ!K206)</f>
        <v>0</v>
      </c>
      <c r="K206" s="39">
        <f>SUM(E206:J206)</f>
        <v>5</v>
      </c>
      <c r="L206" s="32"/>
      <c r="M206" s="32"/>
    </row>
    <row r="207" spans="1:13" ht="22.5" customHeight="1">
      <c r="A207" s="60"/>
      <c r="B207" s="61"/>
      <c r="C207" s="62"/>
      <c r="D207" s="63" t="s">
        <v>66</v>
      </c>
      <c r="E207" s="63"/>
      <c r="F207" s="63"/>
      <c r="G207" s="63"/>
      <c r="H207" s="63"/>
      <c r="I207" s="63"/>
      <c r="J207" s="67"/>
      <c r="K207" s="66">
        <f>SUM(E207:J207)</f>
        <v>0</v>
      </c>
      <c r="L207" s="33"/>
      <c r="M207" s="33"/>
    </row>
    <row r="208" spans="1:13" ht="22.5" customHeight="1" thickBot="1">
      <c r="A208" s="68"/>
      <c r="B208" s="69"/>
      <c r="C208" s="70"/>
      <c r="D208" s="19" t="s">
        <v>67</v>
      </c>
      <c r="E208" s="71">
        <f aca="true" t="shared" si="67" ref="E208:J208">SUM(E206-E207)</f>
        <v>0</v>
      </c>
      <c r="F208" s="71">
        <f t="shared" si="67"/>
        <v>0</v>
      </c>
      <c r="G208" s="71">
        <f t="shared" si="67"/>
        <v>0</v>
      </c>
      <c r="H208" s="71">
        <f t="shared" si="67"/>
        <v>5</v>
      </c>
      <c r="I208" s="71">
        <f t="shared" si="67"/>
        <v>0</v>
      </c>
      <c r="J208" s="71">
        <f t="shared" si="67"/>
        <v>0</v>
      </c>
      <c r="K208" s="72">
        <f>SUM(K206-K207)</f>
        <v>5</v>
      </c>
      <c r="L208" s="24"/>
      <c r="M208" s="24"/>
    </row>
    <row r="209" spans="1:13" ht="22.5" customHeight="1" thickTop="1">
      <c r="A209" s="60">
        <v>70</v>
      </c>
      <c r="B209" s="61" t="s">
        <v>130</v>
      </c>
      <c r="C209" s="62" t="s">
        <v>27</v>
      </c>
      <c r="D209" s="63" t="s">
        <v>65</v>
      </c>
      <c r="E209" s="10">
        <f>SUM(อำนวยการ!K209)</f>
        <v>0</v>
      </c>
      <c r="F209" s="10">
        <f>SUM('ก.พัฒนาข้อมูล'!K209)</f>
        <v>0</v>
      </c>
      <c r="G209" s="10">
        <f>SUM('สคสช.'!K209)</f>
        <v>0</v>
      </c>
      <c r="H209" s="10">
        <f>SUM('ก.พัฒนานโยบาย'!K209)</f>
        <v>0</v>
      </c>
      <c r="I209" s="10">
        <f>SUM('ก.ระบบแผนงาน'!K209)</f>
        <v>500</v>
      </c>
      <c r="J209" s="10">
        <f>SUM(ส่วนสุขภาพจิตฯ!K209)</f>
        <v>0</v>
      </c>
      <c r="K209" s="39">
        <f>SUM(E209:J209)</f>
        <v>500</v>
      </c>
      <c r="L209" s="32"/>
      <c r="M209" s="32"/>
    </row>
    <row r="210" spans="1:13" ht="22.5" customHeight="1">
      <c r="A210" s="60"/>
      <c r="B210" s="61"/>
      <c r="C210" s="62"/>
      <c r="D210" s="63" t="s">
        <v>66</v>
      </c>
      <c r="E210" s="63"/>
      <c r="F210" s="63"/>
      <c r="G210" s="63"/>
      <c r="H210" s="63"/>
      <c r="I210" s="63"/>
      <c r="J210" s="67"/>
      <c r="K210" s="66">
        <f>SUM(E210:J210)</f>
        <v>0</v>
      </c>
      <c r="L210" s="33"/>
      <c r="M210" s="33"/>
    </row>
    <row r="211" spans="1:13" ht="22.5" customHeight="1" thickBot="1">
      <c r="A211" s="68"/>
      <c r="B211" s="69"/>
      <c r="C211" s="70"/>
      <c r="D211" s="19" t="s">
        <v>67</v>
      </c>
      <c r="E211" s="71">
        <f aca="true" t="shared" si="68" ref="E211:K211">SUM(E209-E210)</f>
        <v>0</v>
      </c>
      <c r="F211" s="71">
        <f t="shared" si="68"/>
        <v>0</v>
      </c>
      <c r="G211" s="71">
        <f t="shared" si="68"/>
        <v>0</v>
      </c>
      <c r="H211" s="71">
        <f t="shared" si="68"/>
        <v>0</v>
      </c>
      <c r="I211" s="71">
        <f t="shared" si="68"/>
        <v>500</v>
      </c>
      <c r="J211" s="71">
        <f t="shared" si="68"/>
        <v>0</v>
      </c>
      <c r="K211" s="72">
        <f t="shared" si="68"/>
        <v>500</v>
      </c>
      <c r="L211" s="24"/>
      <c r="M211" s="24"/>
    </row>
    <row r="212" spans="1:13" ht="22.5" customHeight="1" thickTop="1">
      <c r="A212" s="60">
        <v>71</v>
      </c>
      <c r="B212" s="61" t="s">
        <v>124</v>
      </c>
      <c r="C212" s="62" t="s">
        <v>83</v>
      </c>
      <c r="D212" s="63" t="s">
        <v>65</v>
      </c>
      <c r="E212" s="10">
        <f>SUM(อำนวยการ!K212)</f>
        <v>0</v>
      </c>
      <c r="F212" s="10">
        <f>SUM('ก.พัฒนาข้อมูล'!K212)</f>
        <v>0</v>
      </c>
      <c r="G212" s="10">
        <f>SUM('สคสช.'!K212)</f>
        <v>0</v>
      </c>
      <c r="H212" s="10">
        <f>SUM('ก.พัฒนานโยบาย'!K212)</f>
        <v>300</v>
      </c>
      <c r="I212" s="10">
        <f>SUM('ก.ระบบแผนงาน'!K212)</f>
        <v>0</v>
      </c>
      <c r="J212" s="10">
        <f>SUM(ส่วนสุขภาพจิตฯ!K212)</f>
        <v>0</v>
      </c>
      <c r="K212" s="39">
        <f>SUM(E212:J212)</f>
        <v>300</v>
      </c>
      <c r="L212" s="32"/>
      <c r="M212" s="32"/>
    </row>
    <row r="213" spans="1:13" ht="22.5" customHeight="1">
      <c r="A213" s="60"/>
      <c r="B213" s="61"/>
      <c r="C213" s="62"/>
      <c r="D213" s="63" t="s">
        <v>66</v>
      </c>
      <c r="E213" s="63"/>
      <c r="F213" s="63"/>
      <c r="G213" s="63"/>
      <c r="H213" s="63"/>
      <c r="I213" s="63"/>
      <c r="J213" s="67"/>
      <c r="K213" s="66">
        <f>SUM(E213:J213)</f>
        <v>0</v>
      </c>
      <c r="L213" s="33"/>
      <c r="M213" s="33"/>
    </row>
    <row r="214" spans="1:13" ht="22.5" customHeight="1" thickBot="1">
      <c r="A214" s="68"/>
      <c r="B214" s="69"/>
      <c r="C214" s="70"/>
      <c r="D214" s="19" t="s">
        <v>67</v>
      </c>
      <c r="E214" s="71">
        <f aca="true" t="shared" si="69" ref="E214:K214">SUM(E212-E213)</f>
        <v>0</v>
      </c>
      <c r="F214" s="71">
        <f t="shared" si="69"/>
        <v>0</v>
      </c>
      <c r="G214" s="71">
        <f t="shared" si="69"/>
        <v>0</v>
      </c>
      <c r="H214" s="71">
        <f t="shared" si="69"/>
        <v>300</v>
      </c>
      <c r="I214" s="71">
        <f t="shared" si="69"/>
        <v>0</v>
      </c>
      <c r="J214" s="71">
        <f t="shared" si="69"/>
        <v>0</v>
      </c>
      <c r="K214" s="72">
        <f t="shared" si="69"/>
        <v>300</v>
      </c>
      <c r="L214" s="24"/>
      <c r="M214" s="24"/>
    </row>
    <row r="215" ht="24.75" thickTop="1"/>
  </sheetData>
  <sheetProtection/>
  <mergeCells count="3">
    <mergeCell ref="A1:K1"/>
    <mergeCell ref="A2:K2"/>
    <mergeCell ref="A3:K3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TIPW8890</dc:creator>
  <cp:keywords/>
  <dc:description/>
  <cp:lastModifiedBy>user</cp:lastModifiedBy>
  <cp:lastPrinted>2016-10-20T08:42:49Z</cp:lastPrinted>
  <dcterms:created xsi:type="dcterms:W3CDTF">2006-10-09T07:54:34Z</dcterms:created>
  <dcterms:modified xsi:type="dcterms:W3CDTF">2016-10-20T08:48:59Z</dcterms:modified>
  <cp:category/>
  <cp:version/>
  <cp:contentType/>
  <cp:contentStatus/>
</cp:coreProperties>
</file>